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C:\Users\ccole55\Downloads\"/>
    </mc:Choice>
  </mc:AlternateContent>
  <xr:revisionPtr revIDLastSave="0" documentId="13_ncr:1_{07884B0A-D669-4EB9-B115-64FCC634AE3F}" xr6:coauthVersionLast="47" xr6:coauthVersionMax="47" xr10:uidLastSave="{00000000-0000-0000-0000-000000000000}"/>
  <bookViews>
    <workbookView xWindow="-120" yWindow="-120" windowWidth="29040" windowHeight="15720" xr2:uid="{3E29D68F-3D68-204D-9ADF-6CDB2F83BE13}"/>
  </bookViews>
  <sheets>
    <sheet name="Club Info 2023-2024 New" sheetId="35" r:id="rId1"/>
  </sheets>
  <definedNames>
    <definedName name="Calendar10Month">#REF!</definedName>
    <definedName name="Calendar10MonthOption">MATCH(Calendar10Month,Months,0)</definedName>
    <definedName name="Calendar10Year">#REF!</definedName>
    <definedName name="Calendar11Month">#REF!</definedName>
    <definedName name="Calendar11MonthOption">MATCH(Calendar11Month,Months,0)</definedName>
    <definedName name="Calendar11Year">#REF!</definedName>
    <definedName name="Calendar12Month">#REF!</definedName>
    <definedName name="Calendar12MonthOption">MATCH(Calendar12Month,Months,0)</definedName>
    <definedName name="Calendar12Year">#REF!</definedName>
    <definedName name="Calendar1Month">#REF!</definedName>
    <definedName name="Calendar1MonthOption">MATCH(Calendar1Month,Months,0)</definedName>
    <definedName name="Calendar1Year">#REF!</definedName>
    <definedName name="Calendar2Month">#REF!</definedName>
    <definedName name="Calendar2MonthOption">MATCH(Calendar2Month,Months,0)</definedName>
    <definedName name="Calendar2Year">#REF!</definedName>
    <definedName name="Calendar3Month">#REF!</definedName>
    <definedName name="Calendar3MonthOption">MATCH(Calendar3Month,Months,0)</definedName>
    <definedName name="Calendar3Year">#REF!</definedName>
    <definedName name="Calendar4Month">#REF!</definedName>
    <definedName name="Calendar4MonthOption">MATCH(Calendar4Month,Months,0)</definedName>
    <definedName name="Calendar4Year">#REF!</definedName>
    <definedName name="Calendar5Month">#REF!</definedName>
    <definedName name="Calendar5MonthOption">MATCH(Calendar5Month,Months,0)</definedName>
    <definedName name="Calendar5Year">#REF!</definedName>
    <definedName name="Calendar6Month">#REF!</definedName>
    <definedName name="Calendar6MonthOption">MATCH(Calendar6Month,Months,0)</definedName>
    <definedName name="Calendar6Year">#REF!</definedName>
    <definedName name="Calendar7Month">#REF!</definedName>
    <definedName name="Calendar7MonthOption">MATCH(Calendar7Month,Months,0)</definedName>
    <definedName name="Calendar7Year">#REF!</definedName>
    <definedName name="Calendar8Month">#REF!</definedName>
    <definedName name="Calendar8MonthOption">MATCH(Calendar8Month,Months,0)</definedName>
    <definedName name="Calendar8Year">#REF!</definedName>
    <definedName name="Calendar9Month">#REF!</definedName>
    <definedName name="Calendar9MonthOption">MATCH(Calendar9Month,Months,0)</definedName>
    <definedName name="Calendar9Year">#REF!</definedName>
    <definedName name="ColumnTitleRegion1..H12.1">#REF!</definedName>
    <definedName name="ColumnTitleRegion10..H54.1">#REF!</definedName>
    <definedName name="ColumnTitleRegion11..C56.1">#REF!</definedName>
    <definedName name="ColumnTitleRegion12..D56.1">#REF!</definedName>
    <definedName name="ColumnTitleRegion13..H68.1">#REF!</definedName>
    <definedName name="ColumnTitleRegion14..C70.1">#REF!</definedName>
    <definedName name="ColumnTitleRegion15..D70.1">#REF!</definedName>
    <definedName name="ColumnTitleRegion16..H82.1">#REF!</definedName>
    <definedName name="ColumnTitleRegion17..C84.1">#REF!</definedName>
    <definedName name="ColumnTitleRegion18..D84.1">#REF!</definedName>
    <definedName name="ColumnTitleRegion19..H96.1">#REF!</definedName>
    <definedName name="ColumnTitleRegion2..C14.1">#REF!</definedName>
    <definedName name="ColumnTitleRegion20..C98.1">#REF!</definedName>
    <definedName name="ColumnTitleRegion21..D98.1">#REF!</definedName>
    <definedName name="ColumnTitleRegion22..H110.1">#REF!</definedName>
    <definedName name="ColumnTitleRegion23..C112.1">#REF!</definedName>
    <definedName name="ColumnTitleRegion24..D112.1">#REF!</definedName>
    <definedName name="ColumnTitleRegion25..H124.1">#REF!</definedName>
    <definedName name="ColumnTitleRegion26..C126.1">#REF!</definedName>
    <definedName name="ColumnTitleRegion27..D126.1">#REF!</definedName>
    <definedName name="ColumnTitleRegion28..H138.1">#REF!</definedName>
    <definedName name="ColumnTitleRegion29..C140.1">#REF!</definedName>
    <definedName name="ColumnTitleRegion3..D14.1">#REF!</definedName>
    <definedName name="ColumnTitleRegion30..D140.1">#REF!</definedName>
    <definedName name="ColumnTitleRegion31..H152.1">#REF!</definedName>
    <definedName name="ColumnTitleRegion32..C154.1">#REF!</definedName>
    <definedName name="ColumnTitleRegion33..D154.1">#REF!</definedName>
    <definedName name="ColumnTitleRegion34..H166.1">#REF!</definedName>
    <definedName name="ColumnTitleRegion35..C168.1">#REF!</definedName>
    <definedName name="ColumnTitleRegion36..D168.1">#REF!</definedName>
    <definedName name="ColumnTitleRegion4..H26.1">#REF!</definedName>
    <definedName name="ColumnTitleRegion5..C28.1">#REF!</definedName>
    <definedName name="ColumnTitleRegion6..D28.1">#REF!</definedName>
    <definedName name="ColumnTitleRegion7..H40.1">#REF!</definedName>
    <definedName name="ColumnTitleRegion8..C42.1">#REF!</definedName>
    <definedName name="ColumnTitleRegion9..D42.1">#REF!</definedName>
    <definedName name="Days">{0,1,2,3,4,5,6}</definedName>
    <definedName name="Months">{"January","February","March","April","May","June","July","August","September","October","November","December"}</definedName>
    <definedName name="WeekdayOption">MATCH(WeekStart,Weekdays,0)+10</definedName>
    <definedName name="Weekdays">{"Monday","Tuesday","Wednesday","Thursday","Friday","Saturday","Sunday"}</definedName>
    <definedName name="WeekStart">#REF!</definedName>
    <definedName name="WeekStartValue">IF(WeekStart="Monday",2,1)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<sst xmlns="http://schemas.openxmlformats.org/spreadsheetml/2006/main" count="1005" uniqueCount="549">
  <si>
    <t>Club/Organization</t>
  </si>
  <si>
    <t>Completed Re-registration</t>
  </si>
  <si>
    <t xml:space="preserve">Up to Date Constitution </t>
  </si>
  <si>
    <t>President</t>
  </si>
  <si>
    <t>Contact</t>
  </si>
  <si>
    <t>Advisor</t>
  </si>
  <si>
    <t>Club Advisor Agreement</t>
  </si>
  <si>
    <t>American Chemical Society (ACS)</t>
  </si>
  <si>
    <t>Amanda Pay</t>
  </si>
  <si>
    <t>amilne2@bruinmail.slcc.edu</t>
  </si>
  <si>
    <t>x</t>
  </si>
  <si>
    <t>Ron Valcarce</t>
  </si>
  <si>
    <t>ron.valcarce@slcc.edu</t>
  </si>
  <si>
    <t>American Indian Student Leadership (AISL)</t>
  </si>
  <si>
    <t>Wednesdays at 12-1pm  @ the Redwood Campus</t>
  </si>
  <si>
    <t>pgarci49@slcc.edu</t>
  </si>
  <si>
    <t>Winter Rex</t>
  </si>
  <si>
    <t>wrex1@slcc.edu</t>
  </si>
  <si>
    <t>American Sign Language (ASL)</t>
  </si>
  <si>
    <t>Probational</t>
  </si>
  <si>
    <t>Duane Kinner</t>
  </si>
  <si>
    <t>duane.kinner@slcc.edu</t>
  </si>
  <si>
    <t>American Society of Civil Engineers (ASCE)</t>
  </si>
  <si>
    <t>Korin Holden</t>
  </si>
  <si>
    <t>korin.holden@slcc.edu</t>
  </si>
  <si>
    <t>Alejandra Maloney</t>
  </si>
  <si>
    <t>mmalon21@bruinmail.slcc.edu</t>
  </si>
  <si>
    <t>Jessica Berryman</t>
  </si>
  <si>
    <t>jessica.berryman@slcc.edu</t>
  </si>
  <si>
    <t>Asian Student Association (ASA)</t>
  </si>
  <si>
    <t>Rachel Nguyen</t>
  </si>
  <si>
    <t>Aviation Maintenance</t>
  </si>
  <si>
    <t>Teven Hanson</t>
  </si>
  <si>
    <t>thanso49@bruinmail.slcc.edu</t>
  </si>
  <si>
    <t>Dee Thorton</t>
  </si>
  <si>
    <t>dee.thornton@slcc.edu</t>
  </si>
  <si>
    <t>Bio Tech Club</t>
  </si>
  <si>
    <t>lane.law@slcc.edu; mcuevas3@slcc.edu</t>
  </si>
  <si>
    <t>Black Student Union</t>
  </si>
  <si>
    <t xml:space="preserve">Glory Johnson-Stanton </t>
  </si>
  <si>
    <t xml:space="preserve">glory.johnson-stanton@slcc.edu </t>
  </si>
  <si>
    <t>Bruin Robotics Club</t>
  </si>
  <si>
    <t>Michael Empey</t>
  </si>
  <si>
    <t>mempey5@slcc.edu</t>
  </si>
  <si>
    <t>Chess Club</t>
  </si>
  <si>
    <t>Bryan Wilson</t>
  </si>
  <si>
    <t xml:space="preserve">bryan.wilson@slcc.edu </t>
  </si>
  <si>
    <t>Choir @SLCC</t>
  </si>
  <si>
    <t>Emily Spainhower</t>
  </si>
  <si>
    <t xml:space="preserve">sunnyb1126@gmail.com </t>
  </si>
  <si>
    <t>Juan Pereira</t>
  </si>
  <si>
    <t>juan.pereira@slcc.edu</t>
  </si>
  <si>
    <t>Co-ed Volleyball Club</t>
  </si>
  <si>
    <t>Tuesdays and Thursdays at 7-9pm at Taylorsville Campus, LAC Rec Gym</t>
  </si>
  <si>
    <t>Jawad Hanania</t>
  </si>
  <si>
    <t>jhanania@bruinmail.slcc.edu</t>
  </si>
  <si>
    <t>Paula Neilsen-Williams; Trina Frandsen</t>
  </si>
  <si>
    <t xml:space="preserve">paula.nielson-williams@slcc.edu; Trina.Frandsen@slcc.edu </t>
  </si>
  <si>
    <t>Collegiate DECA</t>
  </si>
  <si>
    <t>Mondays at 1pm in GMSB 226</t>
  </si>
  <si>
    <t>Colombian Cultural ESL Club</t>
  </si>
  <si>
    <t>Marilyns Gallardo</t>
  </si>
  <si>
    <t>mgallar9@bruinmail.slcc.edu</t>
  </si>
  <si>
    <t>Silvia Araoz</t>
  </si>
  <si>
    <t>silvia.araoz@slcc.edu</t>
  </si>
  <si>
    <t>Culinary Club</t>
  </si>
  <si>
    <t>Ted Martinez</t>
  </si>
  <si>
    <t>tmarti96@bruinmail.slcc.edu</t>
  </si>
  <si>
    <t>Franco Aloia</t>
  </si>
  <si>
    <t>franco.aloia@slcc.edu</t>
  </si>
  <si>
    <t>Dance Company</t>
  </si>
  <si>
    <t>Lauren Uribe</t>
  </si>
  <si>
    <t>luribe1@bruinmail.slcc.edu</t>
  </si>
  <si>
    <t>Whitney Harris</t>
  </si>
  <si>
    <t xml:space="preserve">Whitney.Harris@slcc.edu </t>
  </si>
  <si>
    <t>Drama Club</t>
  </si>
  <si>
    <t>Zac Curtis</t>
  </si>
  <si>
    <t>zac.curtis@slcc.edu</t>
  </si>
  <si>
    <t>Environmental and Sustainability Club</t>
  </si>
  <si>
    <t>Chris McCarty, Rhi Gardner</t>
  </si>
  <si>
    <t>chris.mccarty@slcc.edu; rhi.gardner@slcc.edu</t>
  </si>
  <si>
    <t>Fashion Club</t>
  </si>
  <si>
    <t>Carolina Lozano-Ashton</t>
  </si>
  <si>
    <t>cdiazloz@slcc.edu</t>
  </si>
  <si>
    <t>Film Production Club</t>
  </si>
  <si>
    <t>Ekaterina Vergara Lopez</t>
  </si>
  <si>
    <t>David Lehleitner</t>
  </si>
  <si>
    <t>david.lehleitner@slcc.edu</t>
  </si>
  <si>
    <t>Global Connections Student Leadership Club</t>
  </si>
  <si>
    <t>International Student Association</t>
  </si>
  <si>
    <t>Nyasha Paradzai</t>
  </si>
  <si>
    <t>nparadza@slcc.edu</t>
  </si>
  <si>
    <t>Venita Ross</t>
  </si>
  <si>
    <t xml:space="preserve">venita.ross@slcc.edu </t>
  </si>
  <si>
    <t>Intervarsity Christian Fellowship</t>
  </si>
  <si>
    <t>David Bridges</t>
  </si>
  <si>
    <t>dbridge7@bruinmail.slcc.edu</t>
  </si>
  <si>
    <t>Karen Klassen</t>
  </si>
  <si>
    <t>karen.klassen@slcc.edu</t>
  </si>
  <si>
    <t>Investment Club</t>
  </si>
  <si>
    <t>Mark Lengel</t>
  </si>
  <si>
    <t>mark.lengel@slcc.edu</t>
  </si>
  <si>
    <t>Kurdish Student Leadership</t>
  </si>
  <si>
    <t>Latinas in STEM</t>
  </si>
  <si>
    <t>Brisa Aguirre Jurado</t>
  </si>
  <si>
    <t xml:space="preserve">baguir10@bruinmail.slcc.edu; </t>
  </si>
  <si>
    <t>Vicky Rands, Evelyn Mendoza</t>
  </si>
  <si>
    <t>Vicky.Rands@slcc.edu; Evelyn.Galvez@slcc.edu</t>
  </si>
  <si>
    <t>Latinx United for Change and Activism (LUChA)</t>
  </si>
  <si>
    <t>LDS Student Association - Jordan</t>
  </si>
  <si>
    <t xml:space="preserve">James Colton </t>
  </si>
  <si>
    <t>jcolto19@bruinmail.slcc.edu</t>
  </si>
  <si>
    <t>Kevin Rothlisberger</t>
  </si>
  <si>
    <t>krothlis@slcc.edu</t>
  </si>
  <si>
    <t>Jason Roberts</t>
  </si>
  <si>
    <t xml:space="preserve">jason.roberts@slcc.edu </t>
  </si>
  <si>
    <t>Muslim Student Association</t>
  </si>
  <si>
    <t>Nano Club</t>
  </si>
  <si>
    <t>Wednesdays at 1pm at SI 56 and Zoom</t>
  </si>
  <si>
    <t>Kasie Bussard</t>
  </si>
  <si>
    <t>kbussard@bruinmail.slcc.edu</t>
  </si>
  <si>
    <t>Wesley Sanders; Glen Johnson</t>
  </si>
  <si>
    <t>wesley.sanders@slcc.edu; glen.johnson@slcc.edu</t>
  </si>
  <si>
    <t>Pacific Unity Association Club (PUA)</t>
  </si>
  <si>
    <t>Wednesdays at 1-2pm - ODMA Conference Room Student Center Building Rooms 101W &amp; 101V @ the Redwood Campus</t>
  </si>
  <si>
    <t>Spencer Sua</t>
  </si>
  <si>
    <t>ssua3@bruinmail.slcc.edu</t>
  </si>
  <si>
    <t>leslie.langi@slcc.edu; bova@slcc.edu</t>
  </si>
  <si>
    <t>Pharmacy-In-Learning Society (PILS)</t>
  </si>
  <si>
    <t>Karrie K Tonhsay</t>
  </si>
  <si>
    <t>ktonhsay@slcc.edu</t>
  </si>
  <si>
    <t>Phi Theta Kappa</t>
  </si>
  <si>
    <t>Stacey Romney</t>
  </si>
  <si>
    <t xml:space="preserve">stacey.romney@slcc.edu </t>
  </si>
  <si>
    <t>Political Science Club</t>
  </si>
  <si>
    <t>Nina Ginard</t>
  </si>
  <si>
    <t>Perparim Gutaj</t>
  </si>
  <si>
    <t xml:space="preserve">Perparim.Gutaj@slcc.edu; </t>
  </si>
  <si>
    <t>Pre-Dental Association</t>
  </si>
  <si>
    <t>Fridays, 11:30 am at the Redwood Campus SI 290</t>
  </si>
  <si>
    <t>dreyno36@bruinmail.slcc.edu</t>
  </si>
  <si>
    <t>Pre-Medical Professions</t>
  </si>
  <si>
    <t>Psi Beta</t>
  </si>
  <si>
    <t>Candace Tarkesian</t>
  </si>
  <si>
    <t>ctarkesh@bruinmail.slcc.edu</t>
  </si>
  <si>
    <t>Shannon Flynt</t>
  </si>
  <si>
    <t>shannon.flynt@slcc.edu</t>
  </si>
  <si>
    <t>Psychology</t>
  </si>
  <si>
    <t>Kortney Harris</t>
  </si>
  <si>
    <t>kharr150@bruinmail.slcc.edu</t>
  </si>
  <si>
    <t>Queer Student Association</t>
  </si>
  <si>
    <t xml:space="preserve">Resonance Club </t>
  </si>
  <si>
    <t>Chris Gould</t>
  </si>
  <si>
    <t>Thomas Baggley</t>
  </si>
  <si>
    <t>Rock Climbing Club</t>
  </si>
  <si>
    <t>Chris Johnson</t>
  </si>
  <si>
    <t>christopher.johnson@slcc.edu</t>
  </si>
  <si>
    <t>Rocketry Club</t>
  </si>
  <si>
    <t>Tuesdays at 12:30-2pm at Taylorsville Campus, SI 187</t>
  </si>
  <si>
    <t>Chandler Taylor</t>
  </si>
  <si>
    <t>Quentin McRae</t>
  </si>
  <si>
    <t>quentin.mcrae@slcc.edu</t>
  </si>
  <si>
    <t>Skills USA</t>
  </si>
  <si>
    <t>SLCC Automotive and Racing Crew</t>
  </si>
  <si>
    <t>Jacob Ferrel</t>
  </si>
  <si>
    <t>jferrel2@bruinmail.slcc.edu</t>
  </si>
  <si>
    <t>Dennis O'Reilly</t>
  </si>
  <si>
    <t xml:space="preserve">Dennis.O'Reilly@slcc.edu </t>
  </si>
  <si>
    <t>SLCC Kpop Club</t>
  </si>
  <si>
    <t>Fatima Rodriguez</t>
  </si>
  <si>
    <t>frodri33@bruinmail.slcc.edu</t>
  </si>
  <si>
    <t>Mary Alverez; Bonnie.Hardy-Compagno</t>
  </si>
  <si>
    <t>Bonnie.Hardy-Compagno@slcc.edu; mary.alvarez@slcc.edu</t>
  </si>
  <si>
    <t>SLCC Programming Club</t>
  </si>
  <si>
    <t>Margarethe Posch</t>
  </si>
  <si>
    <t>margarethe.posch@slcc.edu</t>
  </si>
  <si>
    <t>SLCC Student Nurse Organization</t>
  </si>
  <si>
    <t>Baileigh Brindley</t>
  </si>
  <si>
    <t>bbrindl3@bruinmail.slcc.edu</t>
  </si>
  <si>
    <t>hwinter8@slcc.edu; robert.beeler@slcc.edu; candice.williams@slcc.edu</t>
  </si>
  <si>
    <t>Social Dance Club</t>
  </si>
  <si>
    <t>Naomi Francom</t>
  </si>
  <si>
    <t xml:space="preserve">nfranco4@bruinmail.slcc.edu </t>
  </si>
  <si>
    <t>Daniel Line</t>
  </si>
  <si>
    <t xml:space="preserve">dline@slcc.edu </t>
  </si>
  <si>
    <t>Social Science Club</t>
  </si>
  <si>
    <t>Eric Lemmert</t>
  </si>
  <si>
    <t>elemmert@bruinmail.slcc.edu</t>
  </si>
  <si>
    <t>Lucy Shirisia</t>
  </si>
  <si>
    <t xml:space="preserve">Lucy.Shirisia@slcc.edu </t>
  </si>
  <si>
    <t>Social Work Club</t>
  </si>
  <si>
    <t>LaShawn Williams</t>
  </si>
  <si>
    <t xml:space="preserve">lashawn.williams@slcc.edu </t>
  </si>
  <si>
    <t>Society of Women Engineers (SWE)</t>
  </si>
  <si>
    <t>2nd and 4th Wednesday of the month, 9-10 am - Taylorsville Redwood Campus, SI 359</t>
  </si>
  <si>
    <t>Savannah Lad</t>
  </si>
  <si>
    <t>vbeal2@slcc.edu</t>
  </si>
  <si>
    <t>Bonnie Ogden, Aimee Birdsall</t>
  </si>
  <si>
    <t>bonnie.ogden@slcc.edu; aimee.birdsall@slcc.edu</t>
  </si>
  <si>
    <t>Student Occupational Therapy Association (SOTA)</t>
  </si>
  <si>
    <t>Every other Tuesdays at 12-12:30pm - JHS 021</t>
  </si>
  <si>
    <t>Ashton Harpster</t>
  </si>
  <si>
    <t>aharpst1@bruinmail.slcc.edu</t>
  </si>
  <si>
    <t>Mary Pugh</t>
  </si>
  <si>
    <t>Mary.Pugh@slcc.edu</t>
  </si>
  <si>
    <t>Utah Criminology Student Association</t>
  </si>
  <si>
    <t>Anthony Nocella</t>
  </si>
  <si>
    <t>anthony.nocella@slcc.edu</t>
  </si>
  <si>
    <t>Jenny.Huynh@slcc.edu</t>
  </si>
  <si>
    <t>Physical Therapy Assistant Student Association (PTASA)</t>
  </si>
  <si>
    <t>Mary Alverez;  Ron Valcarce</t>
  </si>
  <si>
    <t>mary.alvarez@slcc.edu; ron.valcarce@slcc.edu</t>
  </si>
  <si>
    <t>Peter Moosman, Emily Thompson</t>
  </si>
  <si>
    <t>peter.moosman@slcc.edu; emily.thompson@bruinmail.slcc.edu</t>
  </si>
  <si>
    <t>Hannah Winter, Robert Beeler,Candace Williams</t>
  </si>
  <si>
    <t>ccurt106@bruinmail.slcc.edu</t>
  </si>
  <si>
    <t>Trenton Stratton</t>
  </si>
  <si>
    <t>tstratt9@bruinmail.slcc.edu</t>
  </si>
  <si>
    <t>Gabriel Zavala</t>
  </si>
  <si>
    <t>gzaval10@bruinmail.slcc.edu</t>
  </si>
  <si>
    <t>Kylie Eliason</t>
  </si>
  <si>
    <t>kylie.eliason@icloud.com</t>
  </si>
  <si>
    <t>Rawya Bashir</t>
  </si>
  <si>
    <t>rbashir2@slcc.edu</t>
  </si>
  <si>
    <t>Ana (Belen) Gonzalez Sosa</t>
  </si>
  <si>
    <t>agonz273@slcc.edu</t>
  </si>
  <si>
    <t>Maria Julia Ramos Ferreira</t>
  </si>
  <si>
    <t>GinaTia Kirkham</t>
  </si>
  <si>
    <t>gbuchan4@bruinmail.slcc.edu</t>
  </si>
  <si>
    <t>JaNean Frandsen</t>
  </si>
  <si>
    <t>jfrand24@bruinmail.slcc.edu</t>
  </si>
  <si>
    <t>Kai Lyon, Marjorie Wilson</t>
  </si>
  <si>
    <t>klyon13@slcc.edu; mmadse22@bruinmail.slcc.edu</t>
  </si>
  <si>
    <t xml:space="preserve">Club Meetings (2x/month) </t>
  </si>
  <si>
    <t>X</t>
  </si>
  <si>
    <t>On track for tier 3</t>
  </si>
  <si>
    <t>Philipe Garcia</t>
  </si>
  <si>
    <t>On track for tier 2</t>
  </si>
  <si>
    <t>Conner Curtis</t>
  </si>
  <si>
    <t>On track for tier 1</t>
  </si>
  <si>
    <t>Animal Rights Coalition</t>
  </si>
  <si>
    <t>2nd and 4th Thursday at 3:30pm, location zoom</t>
  </si>
  <si>
    <t>Tuesday 1pm-2pm ODMA</t>
  </si>
  <si>
    <t>Jenny Huynh</t>
  </si>
  <si>
    <t>Alix Elliston</t>
  </si>
  <si>
    <t>aellisto@slcc.edu</t>
  </si>
  <si>
    <t>Lane Law</t>
  </si>
  <si>
    <t xml:space="preserve">X </t>
  </si>
  <si>
    <t>Thursdays at 12:00 pm in STC 221-223</t>
  </si>
  <si>
    <t>Errol Madondo</t>
  </si>
  <si>
    <t>emadondo@slcc.edu</t>
  </si>
  <si>
    <t>1st, 3rd Thursdays, 10:30 - 12pm; 2nd, 4th Thursday, 2:30pm-3:30pm SI-187</t>
  </si>
  <si>
    <t>Thursday from 1:00 - 4:00 pm in the Markosian Library</t>
  </si>
  <si>
    <t xml:space="preserve">1st and 3rd Monday of the month at 2:30 pm, Choir Room, South City Campus, Main building, 2-134 A </t>
  </si>
  <si>
    <t>Stephanie Mahina; Roslin Castell</t>
  </si>
  <si>
    <t>rcastel3@bruinmail.slcc.edu; smahina@bruinmail.slcc.edu</t>
  </si>
  <si>
    <t>Jennifer Klenk; Adam Foster; Barbie Willett</t>
  </si>
  <si>
    <t>jen.klenk@slcc.edu; afoste20@slcc.edu; barbara.willett@slcc.edu</t>
  </si>
  <si>
    <t xml:space="preserve">Fridays 7pm </t>
  </si>
  <si>
    <t>2 &amp; 4th Friday of the month 11am Miller Campus CART/zoom</t>
  </si>
  <si>
    <t>Closed Meetings Approved - AL
M/W/F 12pm SC campus</t>
  </si>
  <si>
    <t>Matt Monson</t>
  </si>
  <si>
    <t>matt.monson@slcc.edu</t>
  </si>
  <si>
    <t>evergara@bruinmail.slcc.edu</t>
  </si>
  <si>
    <t>Shagufta Khan, Kamal Bewar</t>
  </si>
  <si>
    <t>skhan15@slcc.edu; kamal.bewar@slcc.edu</t>
  </si>
  <si>
    <t>Tuesdays 7 PM, Redwood Cafeteria</t>
  </si>
  <si>
    <t>Umme Haq</t>
  </si>
  <si>
    <t>uhaq@slcc.edu</t>
  </si>
  <si>
    <t>1st and 3rd Monda of the month from 1:30 - 3:00 pm in the Stem Learning Center, Redwood Cmapus, SI 101</t>
  </si>
  <si>
    <t>Thursday from 2-3 ODMA STC 101</t>
  </si>
  <si>
    <t>Bernice Ova; Leslie Langi</t>
  </si>
  <si>
    <t>mramosfe@bruinmail.slcc.edu: majuramosf@gmail.com</t>
  </si>
  <si>
    <t>Jamie Kelsch</t>
  </si>
  <si>
    <t>jamie.kelsch@slcc.edu</t>
  </si>
  <si>
    <t>ninaginard93@gmail.com</t>
  </si>
  <si>
    <t>Dillon Reynolds, Benjamin Judd</t>
  </si>
  <si>
    <t>Tuesdays 2:30-3:30pm AAB 223</t>
  </si>
  <si>
    <t>Tuesday 2:30-3:30pm AAB 225</t>
  </si>
  <si>
    <t>1st and 3rd Wenesday of every month, ODMA, 3 PM - Redwood Campus. 2nd and 4th Wed of every month, GSSRCC, 3 PM - South City Campus</t>
  </si>
  <si>
    <t>thomas.baggaley@slcc.edu</t>
  </si>
  <si>
    <t>Monday 5pm SC Campus</t>
  </si>
  <si>
    <t>Society of Hispanic Professional Engineers Club (SHPE) (Active December 2023)</t>
  </si>
  <si>
    <t>Patricia (Tricia) Baxter</t>
  </si>
  <si>
    <t>Alexis Maurice</t>
  </si>
  <si>
    <t>amaurice@slcc.edu</t>
  </si>
  <si>
    <t>American Society of Engineering Education (ASEE) - Inactive 2023</t>
  </si>
  <si>
    <t>American Society of Mechanical Engineers (ASME) - Inactive 2023</t>
  </si>
  <si>
    <t>Animation Club - Inactive 2023</t>
  </si>
  <si>
    <t>Photography Club - Inactive 2023</t>
  </si>
  <si>
    <t>Foster Miller</t>
  </si>
  <si>
    <t>SLCC Student club tier status - updated 4/30/24</t>
  </si>
  <si>
    <t>Club President Commitment Form</t>
  </si>
  <si>
    <t>Fall Club Conference (Club President)</t>
  </si>
  <si>
    <t>Spring Club Conference Feb.9, 2024 (Club President)</t>
  </si>
  <si>
    <t>Fall Club Conference (Club Advisor)</t>
  </si>
  <si>
    <t>Spring Club Conference Feb.9, 2024 (Club Advisor)</t>
  </si>
  <si>
    <r>
      <rPr>
        <sz val="12"/>
        <color rgb="FF000000"/>
        <rFont val="Calibri"/>
      </rPr>
      <t xml:space="preserve">Membership 
</t>
    </r>
    <r>
      <rPr>
        <b/>
        <sz val="12"/>
        <color rgb="FF000000"/>
        <rFont val="Calibri"/>
      </rPr>
      <t>Tier 1/2</t>
    </r>
    <r>
      <rPr>
        <sz val="12"/>
        <color rgb="FF000000"/>
        <rFont val="Calibri"/>
      </rPr>
      <t xml:space="preserve"> - 5 members
</t>
    </r>
    <r>
      <rPr>
        <b/>
        <sz val="12"/>
        <color rgb="FF000000"/>
        <rFont val="Calibri"/>
      </rPr>
      <t>Tier 2</t>
    </r>
    <r>
      <rPr>
        <sz val="12"/>
        <color rgb="FF000000"/>
        <rFont val="Calibri"/>
      </rPr>
      <t xml:space="preserve"> - 6 members
</t>
    </r>
    <r>
      <rPr>
        <b/>
        <sz val="12"/>
        <color rgb="FF000000"/>
        <rFont val="Calibri"/>
      </rPr>
      <t>Tier 3</t>
    </r>
    <r>
      <rPr>
        <sz val="12"/>
        <color rgb="FF000000"/>
        <rFont val="Calibri"/>
      </rPr>
      <t xml:space="preserve"> - 7 members</t>
    </r>
  </si>
  <si>
    <t>Fall ICC Attendance
(must attend at least 2x)</t>
  </si>
  <si>
    <t>Spring ICC Attendance (must attend at least 2x)</t>
  </si>
  <si>
    <r>
      <rPr>
        <sz val="12"/>
        <color rgb="FF000000"/>
        <rFont val="Calibri"/>
      </rPr>
      <t xml:space="preserve">Fall Events
</t>
    </r>
    <r>
      <rPr>
        <b/>
        <sz val="12"/>
        <color rgb="FF000000"/>
        <rFont val="Calibri"/>
      </rPr>
      <t>Tier 1:</t>
    </r>
    <r>
      <rPr>
        <sz val="12"/>
        <color rgb="FF000000"/>
        <rFont val="Calibri"/>
      </rPr>
      <t xml:space="preserve"> 0 events
</t>
    </r>
    <r>
      <rPr>
        <b/>
        <sz val="12"/>
        <color rgb="FF000000"/>
        <rFont val="Calibri"/>
      </rPr>
      <t>Tier 2</t>
    </r>
    <r>
      <rPr>
        <sz val="12"/>
        <color rgb="FF000000"/>
        <rFont val="Calibri"/>
      </rPr>
      <t xml:space="preserve">: 1 event
</t>
    </r>
    <r>
      <rPr>
        <b/>
        <sz val="12"/>
        <color rgb="FF000000"/>
        <rFont val="Calibri"/>
      </rPr>
      <t>Tier 3</t>
    </r>
    <r>
      <rPr>
        <sz val="12"/>
        <color rgb="FF000000"/>
        <rFont val="Calibri"/>
      </rPr>
      <t xml:space="preserve">: 2 events (one must be a collaboration)
</t>
    </r>
    <r>
      <rPr>
        <b/>
        <sz val="12"/>
        <color rgb="FF000000"/>
        <rFont val="Calibri"/>
      </rPr>
      <t>Tier 4</t>
    </r>
    <r>
      <rPr>
        <sz val="12"/>
        <color rgb="FF000000"/>
        <rFont val="Calibri"/>
      </rPr>
      <t>: 3 events (one must be a collaboration)</t>
    </r>
  </si>
  <si>
    <r>
      <rPr>
        <sz val="12"/>
        <color rgb="FF000000"/>
        <rFont val="Calibri"/>
      </rPr>
      <t xml:space="preserve">Fall Community Engagement
</t>
    </r>
    <r>
      <rPr>
        <b/>
        <sz val="12"/>
        <color rgb="FF000000"/>
        <rFont val="Calibri"/>
      </rPr>
      <t xml:space="preserve">Tier 1: </t>
    </r>
    <r>
      <rPr>
        <sz val="12"/>
        <color rgb="FF000000"/>
        <rFont val="Calibri"/>
      </rPr>
      <t xml:space="preserve">0 community engagement events
</t>
    </r>
    <r>
      <rPr>
        <b/>
        <sz val="12"/>
        <color rgb="FF000000"/>
        <rFont val="Calibri"/>
      </rPr>
      <t xml:space="preserve">Tier 2: </t>
    </r>
    <r>
      <rPr>
        <sz val="12"/>
        <color rgb="FF000000"/>
        <rFont val="Calibri"/>
      </rPr>
      <t xml:space="preserve">1 community engagement event
</t>
    </r>
    <r>
      <rPr>
        <b/>
        <sz val="12"/>
        <color rgb="FF000000"/>
        <rFont val="Calibri"/>
      </rPr>
      <t xml:space="preserve">Tier 3: </t>
    </r>
    <r>
      <rPr>
        <sz val="12"/>
        <color rgb="FF000000"/>
        <rFont val="Calibri"/>
      </rPr>
      <t xml:space="preserve">1 community engagement event
</t>
    </r>
    <r>
      <rPr>
        <b/>
        <sz val="12"/>
        <color rgb="FF000000"/>
        <rFont val="Calibri"/>
      </rPr>
      <t xml:space="preserve">Tier 4: </t>
    </r>
    <r>
      <rPr>
        <sz val="12"/>
        <color rgb="FF000000"/>
        <rFont val="Calibri"/>
      </rPr>
      <t>2 community engagement events</t>
    </r>
  </si>
  <si>
    <r>
      <rPr>
        <sz val="12"/>
        <color rgb="FF000000"/>
        <rFont val="Calibri"/>
      </rPr>
      <t xml:space="preserve">Spring Events
</t>
    </r>
    <r>
      <rPr>
        <b/>
        <sz val="12"/>
        <color rgb="FF000000"/>
        <rFont val="Calibri"/>
      </rPr>
      <t xml:space="preserve">Tier 1: </t>
    </r>
    <r>
      <rPr>
        <sz val="12"/>
        <color rgb="FF000000"/>
        <rFont val="Calibri"/>
      </rPr>
      <t xml:space="preserve">0 events
</t>
    </r>
    <r>
      <rPr>
        <b/>
        <sz val="12"/>
        <color rgb="FF000000"/>
        <rFont val="Calibri"/>
      </rPr>
      <t xml:space="preserve">Tier 2: </t>
    </r>
    <r>
      <rPr>
        <sz val="12"/>
        <color rgb="FF000000"/>
        <rFont val="Calibri"/>
      </rPr>
      <t xml:space="preserve">1 event
</t>
    </r>
    <r>
      <rPr>
        <b/>
        <sz val="12"/>
        <color rgb="FF000000"/>
        <rFont val="Calibri"/>
      </rPr>
      <t xml:space="preserve">Tier 3: </t>
    </r>
    <r>
      <rPr>
        <sz val="12"/>
        <color rgb="FF000000"/>
        <rFont val="Calibri"/>
      </rPr>
      <t xml:space="preserve">2 events (one must be a collaboration)
</t>
    </r>
    <r>
      <rPr>
        <b/>
        <sz val="12"/>
        <color rgb="FF000000"/>
        <rFont val="Calibri"/>
      </rPr>
      <t xml:space="preserve">Tier 4: </t>
    </r>
    <r>
      <rPr>
        <sz val="12"/>
        <color rgb="FF000000"/>
        <rFont val="Calibri"/>
      </rPr>
      <t>3 events (one must be a collaboration)</t>
    </r>
  </si>
  <si>
    <r>
      <rPr>
        <sz val="12"/>
        <color rgb="FF000000"/>
        <rFont val="Calibri"/>
      </rPr>
      <t xml:space="preserve">Spring Community Engagement
</t>
    </r>
    <r>
      <rPr>
        <b/>
        <sz val="12"/>
        <color rgb="FF000000"/>
        <rFont val="Calibri"/>
      </rPr>
      <t xml:space="preserve">Tier 1: </t>
    </r>
    <r>
      <rPr>
        <sz val="12"/>
        <color rgb="FF000000"/>
        <rFont val="Calibri"/>
      </rPr>
      <t xml:space="preserve">0 community engagement events
</t>
    </r>
    <r>
      <rPr>
        <b/>
        <sz val="12"/>
        <color rgb="FF000000"/>
        <rFont val="Calibri"/>
      </rPr>
      <t xml:space="preserve">Tier 2: </t>
    </r>
    <r>
      <rPr>
        <sz val="12"/>
        <color rgb="FF000000"/>
        <rFont val="Calibri"/>
      </rPr>
      <t xml:space="preserve">1 community engagement event
</t>
    </r>
    <r>
      <rPr>
        <b/>
        <sz val="12"/>
        <color rgb="FF000000"/>
        <rFont val="Calibri"/>
      </rPr>
      <t xml:space="preserve">Tier 3: </t>
    </r>
    <r>
      <rPr>
        <sz val="12"/>
        <color rgb="FF000000"/>
        <rFont val="Calibri"/>
      </rPr>
      <t xml:space="preserve">1 community engagement event
</t>
    </r>
    <r>
      <rPr>
        <b/>
        <sz val="12"/>
        <color rgb="FF000000"/>
        <rFont val="Calibri"/>
      </rPr>
      <t xml:space="preserve">Tier 4: </t>
    </r>
    <r>
      <rPr>
        <sz val="12"/>
        <color rgb="FF000000"/>
        <rFont val="Calibri"/>
      </rPr>
      <t>2 community engagement events</t>
    </r>
  </si>
  <si>
    <t>On-track status for 2024 - 2025</t>
  </si>
  <si>
    <t>Already attended Fall 2023</t>
  </si>
  <si>
    <t>Thursdays at 11:00 am at SI 290</t>
  </si>
  <si>
    <t>1) Jan 17th, 2024
2) Feb 7th, 2024
3) Mar 13th, 2024
4) April 3rd, 2024</t>
  </si>
  <si>
    <t>1) Oct 19, 2023.
Chemistry Week luncheon and speakers.Collaborated with SWE Club. 
2) Sep.7, 2023 
MegaFair tabling in collaboration with ACS 
3)Nov.30, 2024
soap making event In collaboration with PILS and pre-med professions
4) Oct 19, 2023.
Chemistry Week luncheon and speakers.Collaborated with SWE Club.</t>
  </si>
  <si>
    <t>1) Sep.18, 2023
STEM fest with k-12 kids to teach them about 
2) Sep.21, 2023
FanxKid Con</t>
  </si>
  <si>
    <t>1) Jan 25th, 2024
Mega Fair Tabling
2) Jan 30, 2024
Utah State Chemistry Internship Workshop (Collab w/ SWE, PMP, Pre-Pharm)
3) Mar 19, 2024
ACS Spring Conference</t>
  </si>
  <si>
    <t>1) Mar 14, 2024
SheTech Conference (Collab with SheTech, Nano, Pre-Dent, Pre-Pharm, PILS)
2) Apr 9, 2024
ACS Service Soap Making Workshop (collab w/ local shelters)</t>
  </si>
  <si>
    <t>On track for tier 4</t>
  </si>
  <si>
    <t>1) Feb 7th, 2024
2) Mar 13th, 2024
3) Apr 3rd, 2024</t>
  </si>
  <si>
    <t>1) Nov.13, 2023 
Powwow 101
2) Sep.21, 2023
Native Knowledge</t>
  </si>
  <si>
    <t>1) Oct.6, 2023
Two spirit powwow with GSSRC and Urban Indian Center</t>
  </si>
  <si>
    <t>1) Feb 28, 2024
AISL Pot Luck (collab with LUCHA, Kurdish Club, Global Connections Club)
2) Apr 13, 2024
Powwow (collab w/ U of U ITSA, AIRC, and Urban Indian Center)</t>
  </si>
  <si>
    <t>Brittany Drake</t>
  </si>
  <si>
    <t>bdrake8@bruinmail.slcc.edu</t>
  </si>
  <si>
    <t>Already Attended Spring 2024</t>
  </si>
  <si>
    <t>Attended Feb 9th, 2024</t>
  </si>
  <si>
    <t>1) Feb 7th, 2024
2) Apr 3rd, 2024</t>
  </si>
  <si>
    <t>1st and 3rd Thursday's, 12-1 PM, STEM Center SI101</t>
  </si>
  <si>
    <t>1) Mar 13th, 2024
2) April 3rd, 2024</t>
  </si>
  <si>
    <t>1) Dec. O7, 2023.
Finals Break in SI building @ Redwood.</t>
  </si>
  <si>
    <t xml:space="preserve">1) Sep.18, 2023
STEM fest k-12 education in collaboration with STEM and Physics dept at SLCC </t>
  </si>
  <si>
    <t>1) Mar 26, 2024
STEM Success Fair (Collab w/ TRIO, STEM Center)
2) Feb 20, 2024
Engineering Week (collab w/ Rocketry and SWE)
3) Apr 8, 2024
Solar Eclpise Viewing (collab w/ Physics Dept)
4) Apr 25, 2024
Finals Break (collab w/ SWE)</t>
  </si>
  <si>
    <t>1) Feb 24, 2024
First LEGO League (Collab w/ WSU and partners)</t>
  </si>
  <si>
    <t>1) Feb 7th, 2024</t>
  </si>
  <si>
    <t>rnguye19@slcc.edu</t>
  </si>
  <si>
    <t>1) Oct 17, 2023. 
ASA Studio Ghibli Movie Night. 
2) Oct 31,2023
Potluck
3) Sep.5, 2023
Come and make paper cranes during MegaFair in collaboration with ePortfolio
4) Oct 31, 2023.
Multicultural Potluck. Collaborated w/ Lucha Club, Asian Student Association Club, and American Indian Student Leadership Club</t>
  </si>
  <si>
    <t>1) Nov.30, 2023
Winter clothing drive with The Road Home &amp; Asian Association of Utah
2) Nov. 14, 2023
Discussion: Stigma of Mental Health in Asian communities with CHC and Psych Club</t>
  </si>
  <si>
    <t>1) Jan 27th, 2024
Lunar New Year Event (Collab w/ UofU and various community organizations, sponsers, vendors, and performers)
2) Jan 30th, 2024
Spring Ramen Social
3)  Mar 21st, 2024
ASA Painting Day (Collab w/ ACE, Mercedes Ng)</t>
  </si>
  <si>
    <t>1) Feb 5th, 2024
Valentines Day Letter Drive (Collab with SLCC Serves, Service Peer Leaders)
2) Apr 23, 2024
ASA Service Project w/ Utah Asian Festival</t>
  </si>
  <si>
    <t>1) Jan 17th, 2024
2) Feb 7th, 2024
3) Mar 13th, 2024</t>
  </si>
  <si>
    <t>1) June 19, 2023
Juneteenth
Music decades dance
2)Jun.20, 2023
Juneteenth Freedom Day in collaboration with The Office of Equity, Inclusion &amp; Transformation, Office of the Dean of Students, ODMA, ACE, Marketing department, Ana Brown from STEM department, Jerri Harwell from English, Linguistics and Writing department
3) Nov.16, 2023
BSU potluck in collaboration with Global Connections</t>
  </si>
  <si>
    <t>1) Oct.20, 2023
Rocky Anderson meet &amp; greet 
2) Nov.8, 2023
Black story tellers with Black StoryTellers Alliance</t>
  </si>
  <si>
    <t xml:space="preserve">1) Jan 25th, 2024
Black History Month Kick-off
2) Feb 1st, 2024
Black History Month Poetry Slam
3) Feb 8th, 2024 
Support Black Businesses Day - Pop Up Shops 
4) Feb 14th, 2024
African American Read-In (collab w/ Writing and Reading Center)
5) Feb 22, 2024
Black History Month Multicultural Fashion Extravaganza  </t>
  </si>
  <si>
    <t>1) Feb 29, 2024
Black History Month Alumni Dinner (Collab w/ Alumni Association, and Clifton G. Sanders)</t>
  </si>
  <si>
    <t>1) Feb 7th, 2024
2) Mar 13th, 2024</t>
  </si>
  <si>
    <t>1) Sep.21, 2023
Laser cutting at Westpointe with SLCC Rocketry Club</t>
  </si>
  <si>
    <t xml:space="preserve">1) Sep.19, 2023 
STEM fest with k-12 kids teaching about robotics in community with other clubs </t>
  </si>
  <si>
    <t xml:space="preserve">1) Nov.30, 2023
Chess Blitz Tournament </t>
  </si>
  <si>
    <t xml:space="preserve">1) Nov.11, 2023
Chess Club Community Tournament 
Collaborated with UtahChess. </t>
  </si>
  <si>
    <t>1) Apr 10, 2024
Board Game Event (collab w/ Programming Club)</t>
  </si>
  <si>
    <t>1) Jan 17th, 2024
2) Apr 3rd, 2024</t>
  </si>
  <si>
    <t>1) Aug.8/10, 2023 
Co-ed Volleyball Club 
2) Oct.12, 2023
Collaborated with PUA who brought students over from their Halloween social to play volleyball with the club</t>
  </si>
  <si>
    <t xml:space="preserve">1) Nov 06, 2023. 
Culinary meets Business. </t>
  </si>
  <si>
    <t>1) Feb 2nd, 2024
State DECA Competition</t>
  </si>
  <si>
    <t>1) Apr 17, 2024
DECA Chick-Fil-A Spirit Night (collab w/ Chick-Fil-A)</t>
  </si>
  <si>
    <t>Signed Oct 4th, 2023</t>
  </si>
  <si>
    <t>1) Mar 13th, 2024</t>
  </si>
  <si>
    <t>1) Jan 17th, 2024
2) Feb 7, 2024</t>
  </si>
  <si>
    <t>1)  Oct 27, 2023. 
Culinary Art Buildin Calendars Bites
2. Sept 23, 2023
Culinary Arts</t>
  </si>
  <si>
    <t>1) Nov.6, 2023
WARM presentation from UVU with DECA
*Check to see if they would rather mark this as a collaboration
2) Dec.15 worked with Bruin Pantry and film club to make video on goods in the pantry</t>
  </si>
  <si>
    <t>1) Mar 15, 2024
SLCC Culinary Club St.Patricks Competition
2) Mar 22, 2024
Narcan Training (Collab w/ USU and SLCC Departments)</t>
  </si>
  <si>
    <t>1) Apr 19, 2024
Volunteer Service @ the Utah Food Bank</t>
  </si>
  <si>
    <t>1) Jan 17th, 2024
2) Mar 13th, 2024</t>
  </si>
  <si>
    <t>1) Sep.23, 2023
Dance for life with other dance companies and dance for life organization 
2) Nov.7, 2023
Dimensions event in collaboration with local high school and community
3) Nov.18, 2023
SLCC Dance Company collaborative concert in collaboration with KPOP club</t>
  </si>
  <si>
    <t xml:space="preserve">1)Sep 29, 2023
Dance Company Service Project. Collaborated with The Road Home (community partner). 
2) Dec.6, 2023
Holiday service project with Ronald McDonald House
</t>
  </si>
  <si>
    <t>1) Apr 19, 2024
FRAGMENTS: Collaborative Concert (collab w/ SLCC KPOP, and SLCC Chamber Choir)
2) Apr 26, 2024
SLCC Dance Co. Workshop &amp; Audition</t>
  </si>
  <si>
    <t>1) Dec 15, 2023
Systhesis Training for young students-pipeline to SLCC club in collaboration with local High Schools
2) Dec 16, 2023
West Valley night with SLC stars in collaboration with SLC stars and SLCC Choir
3) Apr 20, 2024
SLCC Dance Co Concert (collab w/ SLCC KPOP and Chamber Choir)</t>
  </si>
  <si>
    <t>Signed</t>
  </si>
  <si>
    <t>ELEVATE</t>
  </si>
  <si>
    <t>Echo Wilkinson</t>
  </si>
  <si>
    <t>ewilki24@bruinmail.slcc.edu</t>
  </si>
  <si>
    <t>Signed Jan 22nd, 24</t>
  </si>
  <si>
    <t>Submitted Feb 4th, 24</t>
  </si>
  <si>
    <t>Meetings are on Fridays at 10:00 AM in the Institute Building</t>
  </si>
  <si>
    <t>1) Nov.28, 2023
Dance in collaboration with dance club</t>
  </si>
  <si>
    <t>1) Nov.15, 2023
Breakfast for SLCC students</t>
  </si>
  <si>
    <t xml:space="preserve">1) Feb 10, 2024
Date Night with the Nelsons and Hubers (collab w/ The Gathering Place at the Institute of Religion)
2) Feb 13, 2024
Come and See - Valentines Day
3) Feb 18, 2024
Broadcast Viewing: A Worldwide Devotional with Elder and Sister Soares (collab w/ Institute and Church of Jesus Christ of Latter-Day Saints)
4) Apr 16, 2024
Come and See - Popsicles and Cornhole
</t>
  </si>
  <si>
    <t>1) Jan 31st, 2024
Blood Drive (Collab w/ American Red Cross)
2) Apr 23, 2024
Dance Instruction Night @ the Institute (collab w/ Social Dance Club, LDS Institute)
3) Apr 20, 2024
SLC Marathon Service Project (collab with SLC Marathon)
4) Mar 30, 2024
Elevate Service Project and Get to Know You (collab w/ Murray City)</t>
  </si>
  <si>
    <t>Troia Drey</t>
  </si>
  <si>
    <t>tdrey@bruinmail.slcc.edu</t>
  </si>
  <si>
    <t>Signed Feb 14th, 24</t>
  </si>
  <si>
    <t>Second and fourth Tuesday of every month, 3pm</t>
  </si>
  <si>
    <t>1) Jan 17th, 2024</t>
  </si>
  <si>
    <t>1) Dec.5, 2023
Potluck Movie Day</t>
  </si>
  <si>
    <t>2:30pm on Tuesdays once monthly (General Club Meetings) SCC Room 1-182</t>
  </si>
  <si>
    <t xml:space="preserve">1) Oct.31, 2023
Halloween potluck 
2) Nov.28, 2023
Ugly sweater party 
3) Dec.7, 2023
Bow-Down Hoe-Down: A Fusion of Fashion and Dance Extravaganza; in collaboration with Drama Club, Social Dance Club, Institute </t>
  </si>
  <si>
    <t>1) Oct 12 2023
SLCC Fashion Institute Open House. Raffle for fashion books and scavenger hunt of the history of fashion.</t>
  </si>
  <si>
    <t>1) Jan 23rd, 2024
Haute Chocolate Social
2) Feb 13, 2024
Sweet Valentines Event
3) Mar 21, 2024
Fashion Club Movie Night</t>
  </si>
  <si>
    <t>1) Apr 20, 2024
Senior Fashion Show (Collab w/SLCC Fashion Institute)</t>
  </si>
  <si>
    <t>2nd and 4th Friday of each month</t>
  </si>
  <si>
    <t>Signed Apr 25, 2024</t>
  </si>
  <si>
    <t>Mondays at 12:00 pm - 1:00 pm in  ODMA Conference Room</t>
  </si>
  <si>
    <t>1) Nov 13, 2023.
The Speaking Series: The International Rescue Committee. Collaborated with Kurdish Student Leadership Club and the IRC (International Rescue Committee). 
2) Nov.6, 2023
Strings around the world with Kurdish Student Leadership, ASA, LUCHA, AISL, and PUA
3) Nov.16, 2023
BSU Annual potluck in collab with Kurdish and BSU clubs</t>
  </si>
  <si>
    <t>1) Nov.13, 2023
Hygiene Drive with Kurdish Student Leadership Club and IRC</t>
  </si>
  <si>
    <t>1) Jan 24th, 2024
Use Your Voice! Learn How to Contact Your Representatives Event (Collab w/ QSA, Kurdish Student Leadership, MSC, Planned Parenthood, ePortfolio)
2) Feb 28, 2024
AISL Pot Luck (collab with AISL, LUCHA, Kurdish Club)
3) Mar 26, 2024
MSA Iftar Dinner (Collab w/ Kurdish Student Leadership, MSA)
4) Apr 24, 2024
Zumba x Painting Destress (collab w/ Kurdish Student Leadership and PUA)
5) Apr 16, 2024
AAPI Beauty Standards Event</t>
  </si>
  <si>
    <t>1) Feb 26, 2024
Utah Muslim Heritage Event (collab with Al Mustafa Foundation and Kurdish Student Leadership)
2) Mar 19, 2024
Interfaith Iftar (Collab with Kurdish Student Leadership, International Student Services, Multicultural Student Council)
3) Apr 13, 2024
Newroz (collab w/ Kurdish Student Leadership, and Kurdish Community of Utah)</t>
  </si>
  <si>
    <t>Grow The Flow SLCC Chapter</t>
  </si>
  <si>
    <t>Newly Approved (Tier 1)</t>
  </si>
  <si>
    <t>N/A</t>
  </si>
  <si>
    <t>Ren Griffeth</t>
  </si>
  <si>
    <t>Lgriffet@bruinmail.slcc.edu</t>
  </si>
  <si>
    <t>Signed Oct 12th, 23</t>
  </si>
  <si>
    <t>Maura Hahnenberger</t>
  </si>
  <si>
    <t>Maura.hahnenberger@slcc.edu</t>
  </si>
  <si>
    <t xml:space="preserve">1) Mar 19, 2024
Interfaith Event (collab w/ Emerald Hills Institute and various religious student clubs) </t>
  </si>
  <si>
    <t>1) Jan 17th, 2024
2) Feb 7th, 2024</t>
  </si>
  <si>
    <t>n</t>
  </si>
  <si>
    <t>1) Nov.4, 2023
InterVarsity Service Day; Worked with Pregnancy Resource Center, Rescue Mission of Salt Lake and Road House.</t>
  </si>
  <si>
    <t>1) Feb 12th, 2024 Carry The Love "Only Believe" Tour 2024</t>
  </si>
  <si>
    <t xml:space="preserve">1) Feb 10, 2024
InterVarsity Service Day #1 (collab w/ Pregnancy Resource Center, Rescue Mission of Salt Lake, Road House)
2) Mar 23, 2024
InterVarsity Spring Service Day #2 (collab w/ Pregnancy Resource Center, Rescue Mission of Salt Lake, Road House)
</t>
  </si>
  <si>
    <t>fmille11@bruinmail.slcc.edu</t>
  </si>
  <si>
    <t>Umut Karaca</t>
  </si>
  <si>
    <t>ukaraca@bruinmail.slcc.edu</t>
  </si>
  <si>
    <t>Meetings every Monday from 12 PM to 1 PM at the ODMA Conference Room (STC 101</t>
  </si>
  <si>
    <t>1) Oct 31, 2023
Cultural Potluck (Collab w/ Global Connections, BSU, PUA, ASA, AISL)
1)Nov.6, 2023
Strings around the world in collaboration with global connections
3) Nov 13, 2023
IRC Speaking Series (collab w/ Global Connections and IRC)</t>
  </si>
  <si>
    <t xml:space="preserve">1) Nov 13, 2023
Hygiene Drive (collab w/ Global Connections, IRC)
</t>
  </si>
  <si>
    <t>1) Mar 26, 2024
MSA Iftar Dinner (Collab w/ Global Connections, Muslim Student Association)
2) Jan 24, 2024
Use Your Voice Event (Collab w/ QSA, MSC, Planned Parenthood, ePortfolio)
3) Feb 28, 2024
AISL Potluck (Collab w/ Rezzy Food Truck, AISL)
4) Apr 24, 2024
Zumba x Painting Destress (collab w/ Global Connections and PUA)
5) Apr 16, 2024
AAPI Beauty Standards Event</t>
  </si>
  <si>
    <t>1) Feb 26, 2024
Utah Muslim Heritage Event (collab with Al Mustafa Foundation and Global Connections)
2) Mar 19, 2024
Interfaith Iftar (Collab with Global Connections, International Student Services, Multicultural Student Council)
3) Apr 13, 2024
Newroz (collab w/ Global Connections, and Kurdish Community of Utah)</t>
  </si>
  <si>
    <t>1) Aug.28, 2023
Meet and greet event
2) Oct 23- Latinas in STEM 4-year college Transfer Event. 
3) Nov.27, 2023
Resources for Latinx students 
4) Nov.8, 2023
Making blankets for Primary Children's in collaboration with programming club</t>
  </si>
  <si>
    <t>1) Oct 5, 2023
LatinX in the Field.  Worked with STEM Centers,  Multicultural Center, Admissions,  Many other community Organizations like Sageland an environmental group. Jordan River Nature Center/Tracy Aviary
2) Sep 19 - 20, 2023
STEMFEST at Mountain America Expo Center. Worked with the Mountain America Expo Center in Sandy.</t>
  </si>
  <si>
    <t>Kimberly Querales; Sarah Orozco</t>
  </si>
  <si>
    <t>kquerale@slcc.edu; sorozc@slcc.edu</t>
  </si>
  <si>
    <t xml:space="preserve">1) Nov 2, 2023.
Day of the Dead. 
2) Oct.13, 2023
Viva la Raza with ODMA, OSS, and SLCC eportfolio
3) Oct.31, 2023
Cultural Potluck with PUA, ASA, AISL, Global Connections, and Kurdish Student Leadership
</t>
  </si>
  <si>
    <t>1) Oct.27, 2023
Dia de los muertos dance with Granger High School
2) Nov.10, 2023
Multicultural High School conference for high schoolers</t>
  </si>
  <si>
    <t>1)Feb 14th, 2024 Crafting
Crafting Connections (Collab w/ Dream Center, MSC, ODMA)
2) Apr 10, 2024
Opening Pathways (Collab w/ Writing Center, Career Services, ePortfolio Lab)
3) Apr 17, 2024
Club Potluck (collab w/ MSA, Trio-talent seat)</t>
  </si>
  <si>
    <t>1) Jan 17th, 2024
Esperanza Service Project (Collab w/ Esperanza Elementary)
2) Apr 19, 2024
First Gen Conference (collab w/ admissions, and various UT High Schools)
3) Apr 20, 2024
Earth Day with LUChA (Collab w/ Dream Center)</t>
  </si>
  <si>
    <t>2nd and 4th Tuesday from 6:30 - 7:00 pm</t>
  </si>
  <si>
    <t>1)Aug.28, 2023
Open Social at institute
2)Oct 28, 2023
Jordan Institute Halloween Party</t>
  </si>
  <si>
    <t>1) Feb 5th, 2024
Opening Social
2) Mar 8, 2024
Jordan Institute Date Night</t>
  </si>
  <si>
    <t>Signed Jan 10th, 24</t>
  </si>
  <si>
    <t>Sahar Al-Shoubaki</t>
  </si>
  <si>
    <t>salshoub@slcc.edu</t>
  </si>
  <si>
    <t>Signed Jan 12th, 24</t>
  </si>
  <si>
    <t>Submitted Feb 11th, 24</t>
  </si>
  <si>
    <t>Mondays - Officer Meeting 1-2pm, Thursdays - Club Meeting 2-3 PM</t>
  </si>
  <si>
    <t>1) Jan 17th, 2024
2) Feb 7th, 2024
3) April 3rd, 2024</t>
  </si>
  <si>
    <t xml:space="preserve">1) Mar 26, 2024
MSA Iftar Dinner (Collab w/ Global Connections, Kurdish Student Leadership)
2) Apr 17, 2024
Potluck Event (Collab w/ LUCHA and Trio)
</t>
  </si>
  <si>
    <t>1) Feb 26, 2024
Utah Muslim Heritage Event (collab with Al Mustafa Foundation and Global Connections, and Kurdish Club)</t>
  </si>
  <si>
    <t>1)Oct 03, 2023
Pathways to Professionals. 
2)Nov 08, 2023
Texas Instruments representative visit
2) Dec.6 - jackbox game night with programming club</t>
  </si>
  <si>
    <t xml:space="preserve">1) Sep.20, 2023
STEMfest in collaboration with Chemistry, PILS, premed, dental
3) Sep 23, 2023.
Kidcon @ Salt Palace. Collaborated with SLCC engineering, Fanx, SWE, Chemistry club. </t>
  </si>
  <si>
    <t>1) Apr 5, 2024
Python Coding Class
2) Mar 10, 2024
Texas Instruments Guest Speaker
3) Apr 11, 2024
Merit Sensor Guess Speaker
4) Mar 17, 2024
ACS Spring Conference
*No collaboration event</t>
  </si>
  <si>
    <t>1) Mar 21, 2024
TRIO ETS Field Trip (Collab w/ TRIO, ACS, PMP, and Utah Schools)
2) Mar 14, 2024
She Tech Conference (Collab with SheTech, PMP, Pre-Dent, Pre-Pharm, and Advisor Mary Alvarez)</t>
  </si>
  <si>
    <t>1) Sep.30, 2023
Annual PUA Dance
2) Nov 4, 2023
Miss Pacific Islander Utah Pageant
3) Oct.12, 2023
Spooky study social in collaboration with volleyball club</t>
  </si>
  <si>
    <t>1) Sep.20, 2023
Red, White, and Brass Event in collaboration with Khyiris Tongan Foundation
2) Oct 26, 2023
Weber State University College Night. Collaborated with Weber State TOA club</t>
  </si>
  <si>
    <t>1) Mar 23, 2024
Utah Pasifika Intercollegiate Association @ Granger HS</t>
  </si>
  <si>
    <t>1) Feb 9th, 2024
Utah Pasifika Intercollegiate Association (collab w/ USHE Pacific Island Clubs)
2) Mar 23, 2024
Utah Pasifika Intercollegiate Association Island Showcase (collab w/ USHE Pacific Island Clubs, UPIA)</t>
  </si>
  <si>
    <t>1) Oct.18, 2023
Retail pharmacy guest speaker</t>
  </si>
  <si>
    <t>1)Sep.21, 2023
FanX Kidcon in collaboration with Pre-medical professionals, dental, ACS  
2)Oct.19,2023
STEM FEST in collaboration with ACS, pre-medical professions and dental.</t>
  </si>
  <si>
    <t>1) Apr 8, 2024
University of Utah Pharmacy Luncheon
2) Apr 17, 2024
Roseman University Meet (collab w/ Roseman University)</t>
  </si>
  <si>
    <t>Attended Sept 15th, 23</t>
  </si>
  <si>
    <t>1) Dec.5, 2023
PTK winter social</t>
  </si>
  <si>
    <t>1) Dec 22, 2023
PTK Holiday Community Service (collab w/ Utah Food Bank, Bruin Pantry)</t>
  </si>
  <si>
    <t>1) Mar 13, 2024
PTK Info Session and Social</t>
  </si>
  <si>
    <t>1) Apr 3, 2024
PTK Decentering the Workplace Panel (Collab w/ Academic Departments and UVU Honors Program)</t>
  </si>
  <si>
    <t>Signed 4.30.24</t>
  </si>
  <si>
    <t>Bimonthly Meetings - Jordan Campus Room JHS 022 TBD for fall 2024</t>
  </si>
  <si>
    <t>1) Oct 3, 2023
Pathways to Professions High School Marketing Event. Worked with SLCC Health Sciences Department, Pathways to Professions.
2) Dec.12, 2023
Capstone presentation and luncheon</t>
  </si>
  <si>
    <t>1) Oct 18- Petition to Get Food Back on Campus. Worked with OTA Program.
2)Oct 28- SLCC Physical Therapy and Track Team Halloween Fun Run 5K. Worked with SLCC Track Team (Men and Women). 
3) Oct 31- Daycare Trick or Treat. Worked with SLCC Daycare.</t>
  </si>
  <si>
    <t>Signed Dec 1st, 2022</t>
  </si>
  <si>
    <t>1) Nov.10, 2023
Internship opportunities
2) Nov.17,2023
Guest speaker Christina Balling - Women in Insurgencies</t>
  </si>
  <si>
    <t>1) Feb 22nd, 2024
Utah Woman Run (collab w/Utah Woman Run, University of Utah)</t>
  </si>
  <si>
    <t>1) Apr 8, 2024
Rosman University Dental Program Info Session</t>
  </si>
  <si>
    <t xml:space="preserve">1) Mar 14, 2024
SheTech Conference (Collab with various SLCC Clubs)
</t>
  </si>
  <si>
    <t>Thursdays at 11:40am in SI 290</t>
  </si>
  <si>
    <t>1) Oct.24, 2024
Huntsman Cancer Lecture
2) Oct.27, 2024
UofU Med School Mentors
3) Oct.31, 2024 
Genetic Counseling Info Session
4) Nov.30, 2024
soap making event In collaboration with PILS and ACS</t>
  </si>
  <si>
    <t>1)Sep.19, 2023
UT stem fest in collaboration with ACS *tried to submit duplicate event over multiple days*
2)Sep.21, 2023
KidCon at FanX in collaboration with ACS, Robotics Club, and the SLCC Astronomical Society
3)Nov.11, 2023
Night for sight event with Moran Eye Center</t>
  </si>
  <si>
    <t xml:space="preserve">1)Feb 14th, 2024  
Noorda College of Osteopathic Medicine Admissions Presentation
2)Feb 2nd, 2024
University of Utah Medical School Mentors
3)Mar 26, 2024
Suture Clinic w/ Dr. Kathy Bell
4) Apr 2, 2024
Suzy Gentry Guest Presentation
5) Mar 16, 2024
ACS Spring Conference </t>
  </si>
  <si>
    <t>1) Mar 21, 2024
TRIO ETS Field Trip (Collab w/ TRIO, ACS, Nano Tech, and Utah Schools)
2) Mar 14, 2024
SheTech Conference (Collab with SheTech, Nano, Pre-Dent, Pre-Pharm, and Advisor Mary Alvarez)
3) Apr 3, 2024
Micro Health Fair (Collab w/ Recreation Center, TC)</t>
  </si>
  <si>
    <t xml:space="preserve">1)Sep.26, 2023
CV Academic Resume training with photography club
2) Oct 03, 2023.
AED Training. Collaborated with Safety Management.
3) Oct 07,2023. 
Wallace &amp; Gromit Curse of the Were-Rabbit movie night. 
4) Oct 31, 2023
Music Therapy in Student Event Center.
</t>
  </si>
  <si>
    <t xml:space="preserve">1) Oct 11, 2023 
Puppy Parade with Salt Lake County Animal Services. Collaborated with Salt Lake County Animal Services. </t>
  </si>
  <si>
    <t xml:space="preserve">1) 15, Feb, 2024
Clothing Swap &amp; Repair
2) Apr 11, 2024
Painting Pots for Succulents (Reasons for Living series, Collab w/ Psychology Club) 
3) Apr 10, 2024
Watercolor Postcards (Reasons for Living series, Collab w/ Psychology Club) </t>
  </si>
  <si>
    <t>1) Mar 22, 2024
Making Puppy Biscuits for Salt Lake County Animal Services (Collab w/ SL County Animal Services)
2) Apr 9, 2024
"God Help the Girl" film screening and Q&amp;A (Collab w/ Stuart Murdoch and Barry Mendel, and psychology club)</t>
  </si>
  <si>
    <t xml:space="preserve">
1) Oct 10, 2023.
Art Therapy. 
2)Nov.15, 2023
Book Circle
3)Nov.21, 2023
Dark history behind psychology
**Needs a collaboration event</t>
  </si>
  <si>
    <t xml:space="preserve">1) Nov 13, 2023
Psych Major Event. Collaborated with Candace Tarkeshian, Shannon Flynt, Dr. Paul White, and Dr. Julia Hood.
2)Dec.5, 2023
Valley behavioral health presentation </t>
  </si>
  <si>
    <t>1) Apr 11, 2024
Succulent event (Reasons for Living series, collab w/ Psi Beta and ACE)
2) Apr 10, 2024
Watercolor Postcards (Reasons for Living Series collab w/ Psi Beta and ACE)
3) Apr 16, 2024
Blind Communication Event</t>
  </si>
  <si>
    <t>1) Apr 9, 2024
"God help the girl" film screening and Q&amp;A (collab w/ the Grand, ACE, Psi Beta)</t>
  </si>
  <si>
    <t xml:space="preserve">1)Oct.4,2023
Queer sustainability pop up in collab with recycling club and GSSRC
2) Oct.25, 2023
QSA Halloween Social in collab with GSSRC
3) Oct 26, 2023. 
Queer Student Association Queer Ball.
4)Dec 4- Collages and Found Poetry Workshop w/ QSA x SWRC x TCWG. Collaborated South City Reading and Writing Center and The Creative Writing Group. Failed to post on calendar's.
</t>
  </si>
  <si>
    <t>1) Oct.11, 2023
GSSRC Open House
2) Dec 13-  Queer Holiday Celebration. Worked with Gender and Sexuality Resource Center, Queer Employee Association</t>
  </si>
  <si>
    <t>1) Jan 24th, 2024
Use Your Voice Event (Collab w/ various SLCC Departments and organizations)</t>
  </si>
  <si>
    <t>cgould11@slcc.edu</t>
  </si>
  <si>
    <t>Fridays at 1pm in SCM 2-081</t>
  </si>
  <si>
    <t>1) Sep.7, 2023
Open Studio recording session for community</t>
  </si>
  <si>
    <t>1) Feb 22nd, 2024
Open Studio Event (Collab w/ Spy Hop)</t>
  </si>
  <si>
    <t>Jaydon Anderson</t>
  </si>
  <si>
    <t>jande747@bruinmail.slcc.edu</t>
  </si>
  <si>
    <t>Two Thursdays a Month</t>
  </si>
  <si>
    <t>1) Apr 3rd, 2024</t>
  </si>
  <si>
    <t>ctayl254@bruinmail.slcc.edu</t>
  </si>
  <si>
    <t xml:space="preserve">1) Sep 23, 2023.
Clark Planetary- Osiris Rex. Collaborated with the SWE club. </t>
  </si>
  <si>
    <t>1) Sep.19, 2023
STEM fest with STEM and physics dept to engage k-12 kids</t>
  </si>
  <si>
    <t>Signed Mar 27, 2024</t>
  </si>
  <si>
    <t>Kelsie Ward</t>
  </si>
  <si>
    <t>kward69@bruinmail.slcc.edu</t>
  </si>
  <si>
    <t>Signed Apr 29th, 2024</t>
  </si>
  <si>
    <t>Amanda Issacs</t>
  </si>
  <si>
    <t>amanda.isaacs@slcc.edu</t>
  </si>
  <si>
    <t>Signed Mar 26, 2024</t>
  </si>
  <si>
    <t xml:space="preserve"> Attended Spring 2024</t>
  </si>
  <si>
    <t>Attended Spring 2024</t>
  </si>
  <si>
    <t>1) Dec 4, 2024
Poinsettia Day</t>
  </si>
  <si>
    <t xml:space="preserve">
</t>
  </si>
  <si>
    <t>1) Feb 14, 2024
Valentines Day Social / New Member Welcome</t>
  </si>
  <si>
    <t>1) Apr 13, 2024
Earth Day Clean-up (Collab w/ Mark Miller and SLTech)</t>
  </si>
  <si>
    <t>1)July 20, 2023
-RPD event with mochis and snacks
-Collaboration with bruin scholars
2) Nov 18 2023
-Kpop performance 
-Collaboration with SLCC Dance Company
3) Dec 4, 2023
Krafts event</t>
  </si>
  <si>
    <t>1) Sept 22, 2023
Fanx, They performed 3 songs, taking 15 minutes in total and dressed up as a DC character for FanX. Worked with T.Y.P, FanX.Did not post on the Slcc calendar.
2) Nov.17, 2023
Kpop performance with dance club
*missing community partner</t>
  </si>
  <si>
    <t>1) Feb 17, 2024
U of U RPD (collaborated with U of U KPOP Club)</t>
  </si>
  <si>
    <t>Noah Ewell</t>
  </si>
  <si>
    <t>newell3@bruinmail.slcc.edu</t>
  </si>
  <si>
    <t>Wednesdays at 12:30 - 1:30 PM at GMBB 215</t>
  </si>
  <si>
    <t>1) Sep.20, 2023
Internship and Scholarship presentation from other depts
2) Oct 11,2023.
Student Transfer Panel. 
3) OCT 25, 2023 
LAN Party
4) Dec.7, 2023
jackbox game night with Nano club</t>
  </si>
  <si>
    <t xml:space="preserve">1) Sep.19, 2023
STEAMfest with the SLCC computer science dept.
2) Nov.8,2023
Blankets for Primary Children's Hospital
</t>
  </si>
  <si>
    <t>1) Jan 24th, 2024
Coding Challenge #1
2) Jan 31st, 2024
STEM Resume Workshop (Collab W/ SHPE)
3) Feb 7th, 2024
Coding Challenge #2
4) Feb 14th, 2024
LAN Party (Collab w/ Bruin Robotics)
5) Feb 21st, 2024
Coding Challenge #3
6) Mar 13, 2024
Coding Challenge #4</t>
  </si>
  <si>
    <t>1) Jan 17th, 2024
Intermountain Primary Children's Hospital Donation Center (Collab w/Intermountain Primary Children's Hospital)
2) Mar 14, 2024
SheTech: Explorer's Day (collab w/ Society of Women Engineers and SheTech)</t>
  </si>
  <si>
    <t>1) Aug.24, 2023
Fall club recruiting event with raffle prizes</t>
  </si>
  <si>
    <t>1) Sept 15, 2023
Opening Social Fall 2023
2) Dec.7, 2023
Finals de-stress line dancing event with drama, fashion, and LDSSA clubs</t>
  </si>
  <si>
    <t xml:space="preserve">1.) Oct 31, 2023.
Halloween Dance Night. In collaboration with LDSSA Club.
**Counts as an event, not community engagement (must partner with a non-profit, organization that supports your club, or SLCC entity) </t>
  </si>
  <si>
    <t>1) Mar 1, 2024
Social Dance Lab #1
2) Mar 15, 2024
Social Dance Lab #2 (collab w/ Ex Sci Dept)
West Coast Swing Instruction
3) Mar 21, 2024
Country Dance Night
4) April 25, 2024
Country Dance Night</t>
  </si>
  <si>
    <t>1) Mar 27, 2024
Volunteer Adaptive P.E. Program (Collab with SLC Kids in Play (S.K.I.P))
2) Apr 23, 2024
Line Dancing Instruction (Collab w/ LDS Institute)</t>
  </si>
  <si>
    <t>Signed Mar 1st, 2024</t>
  </si>
  <si>
    <t>Signed Feb 29th, 2024</t>
  </si>
  <si>
    <t>1) Nov 7, 2024
Body Language Seminar</t>
  </si>
  <si>
    <t>1) Apr 3, 2024
Attachment Theory Presentation</t>
  </si>
  <si>
    <t>1) Apr 11, 2024
Dancing with Seniors (collab w/ Murray City Senior Recreation Center)</t>
  </si>
  <si>
    <t>Brenda Martinez</t>
  </si>
  <si>
    <t>Bmart199@bruinmail.slcc.edu</t>
  </si>
  <si>
    <t>Signed Jan 18th, 24</t>
  </si>
  <si>
    <t>Hau Moy Kwan</t>
  </si>
  <si>
    <t>Hau.MoyKwan@slcc.edu;</t>
  </si>
  <si>
    <t>Submitted Jan 23rd, 24</t>
  </si>
  <si>
    <t>Weekly Tuesdays, 12pm</t>
  </si>
  <si>
    <t>1) Jan 31, 2024
Resume Building for STEM Majors
2) Feb 22, 2024
Scholarship Workshop</t>
  </si>
  <si>
    <t>1) Apr 17, 2024
Elevator Pitch &amp; Resume Workshop (Collab w/ Cisco and Chevron)</t>
  </si>
  <si>
    <t>1) Nov.2, 2023
Movie Night Adventure Time Distant Lands: BMO, which features women and genderqueer engineers
2) Nov.11, 2023
SWE Speaker Conference
3) Nov.30 Hike with doughnuts
4) Sep 23, 2023. Clark Planetarium. Collaborated with the Rocketry Club. 
5)Dec.7, 2023
Finals Break in collab with American society of civil engineering</t>
  </si>
  <si>
    <t xml:space="preserve">1)Sep.18, 2023
STEM fest demos in collaboration with ASCE, Utah STEMfest, Engineering Dept, Physics Dept, Chemistry Dept
2) Sep.19, 2023
STEM Fest
3) Nov.8, 2023
Cybersecurity Ed. Night - Girl Scout of UT community outreach
</t>
  </si>
  <si>
    <t>1) Mar 26, 2024
Recruitment Event/Tabling (Collab w/ ASCE and STEM Learning Center)
2) Apr 10, 2024
Study Dinner (collab w/  Latinas in STEM)
3) Apr 4, 2024
Paint Night
4) Apr 25, 2024
Finals Break (collab w/ ASCE)</t>
  </si>
  <si>
    <t>1) Feb 15, 2024
Self Defense Workshop (collab w/ SASS)
2) Mar 14, 2024
SheTech: Explorer's Day (collab w/ Programming club and SheTech)</t>
  </si>
  <si>
    <t>1)Oct.16, 2023
Minute to Win-It
2)Oct.19, 2023
Jordan Food Advocation</t>
  </si>
  <si>
    <t>1) Aug.28, 2023
Tiny Tim's toy car donation
2) Oct 10, 2023.
OTA. The OTA students who are in their second year of the program are working with individuals from The Work Activity Center to create decorations for the tree.
3) Oct 27, 2023
Trunk or Treat at Woodstock Elementary
4) Nov 21, 2023
Festival of Trees Donation Event</t>
  </si>
  <si>
    <t>1) Jan 24, 2024
Occupational Therapy Program (collab with Student Physical Therapy Association and Nursing Club)
2) Feb 20, 2024
Zupa's Fundraising 
3) Feb 27, 2024
Utah Valley Guest Speaker</t>
  </si>
  <si>
    <t>1) Apr 5, 2024
Autism Awareness Event (collab w/ Integrated Autism Therapies, West Jordan City, Harmony Music Therapy)</t>
  </si>
  <si>
    <t>Undergraduate Research Coalition (Active April 2024)</t>
  </si>
  <si>
    <t>pbaxter1@slcc.edu</t>
  </si>
  <si>
    <t>Signed Apr 5th, 2024</t>
  </si>
  <si>
    <t>Ofa Fonua</t>
  </si>
  <si>
    <t>Ofa.Fonua@slcc.edu</t>
  </si>
  <si>
    <t>Signed Mar 28, 2024</t>
  </si>
  <si>
    <t xml:space="preserve">Will start FA 24: Tier 2, </t>
  </si>
  <si>
    <t>Submitted Nov 9th</t>
  </si>
  <si>
    <t>Wednesdays @7:00pm</t>
  </si>
  <si>
    <t xml:space="preserve">1)Nov 20- Trans Day of Rememberance, Collaboration with Academy for Peace and education, SLCC ePORTFOLIO, Gender &amp; Sexuality Student Resource Center, Peace Studies Journal, Institute of Public Safety, A&amp;C Events, and Office of Special Events. 
2)Dec 8- 7th Biannual Crime, Justice and Equity Conference. Collaboration with Westminster Professor Dr. Connie Etter came to help chair. There was also some students from Westminster who came to present their research.  </t>
  </si>
  <si>
    <t>1) Nov.8, 2023
Socks to unsheltered people with dept. of criminal justice</t>
  </si>
  <si>
    <t>1) Jan 25, 2024
Bike Swap Event (Collab w/ various bike shops)</t>
  </si>
  <si>
    <t>Deactivated</t>
  </si>
  <si>
    <t>Tier (Old Tier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</si>
</sst>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dd"/>
  </numFmts>
  <fonts count="23" x14ac:knownFonts="1">
    <font>
      <sz val="12"/>
      <color theme="1"/>
      <name val="Calibri"/>
      <family val="2"/>
      <scheme val="minor"/>
    </font>
    <font>
      <u/>
      <sz val="12"/>
      <color theme="10"/>
      <name val="Calibri"/>
      <family val="2"/>
      <scheme val="minor"/>
    </font>
    <font>
      <sz val="12"/>
      <color theme="1"/>
      <name val="Calibri"/>
      <family val="2"/>
    </font>
    <font>
      <b/>
      <sz val="12"/>
      <name val="Arial"/>
      <family val="2"/>
    </font>
    <font>
      <sz val="12"/>
      <color rgb="FF000000"/>
      <name val="Calibri"/>
      <family val="2"/>
      <scheme val="minor"/>
    </font>
    <font>
      <sz val="12"/>
      <color rgb="FF000000"/>
      <name val="Calibri"/>
      <family val="2"/>
    </font>
    <font>
      <sz val="12"/>
      <color rgb="FFFF0000"/>
      <name val="Calibri"/>
      <family val="2"/>
    </font>
    <font>
      <sz val="11"/>
      <color theme="1"/>
      <name val="Calibri"/>
      <family val="2"/>
      <scheme val="minor"/>
    </font>
    <font>
      <sz val="11"/>
      <name val="Calibri"/>
      <family val="2"/>
      <scheme val="minor"/>
    </font>
    <font>
      <b/>
      <sz val="12"/>
      <color rgb="FF000000"/>
      <name val="Calibri"/>
      <family val="2"/>
    </font>
    <font>
      <sz val="36"/>
      <color theme="4" tint="-0.24994659260841701"/>
      <name val="Calibri"/>
      <family val="2"/>
      <scheme val="minor"/>
    </font>
    <font>
      <b/>
      <sz val="28"/>
      <color theme="0"/>
      <name val="Calibri Light"/>
      <family val="2"/>
      <scheme val="major"/>
    </font>
    <font>
      <b/>
      <sz val="11"/>
      <color theme="0"/>
      <name val="Calibri Light"/>
      <family val="2"/>
      <scheme val="major"/>
    </font>
    <font>
      <sz val="16"/>
      <color theme="1"/>
      <name val="Calibri"/>
      <family val="2"/>
      <scheme val="minor"/>
    </font>
    <font>
      <sz val="11"/>
      <color theme="1"/>
      <name val="Calibri Light"/>
      <family val="2"/>
      <scheme val="major"/>
    </font>
    <font>
      <sz val="12"/>
      <name val="Calibri"/>
      <family val="2"/>
    </font>
    <font>
      <sz val="50"/>
      <color rgb="FF000000"/>
      <name val="Calibri"/>
      <family val="2"/>
      <scheme val="minor"/>
    </font>
    <font>
      <sz val="12"/>
      <color rgb="FF000000"/>
      <name val="Calibri"/>
    </font>
    <font>
      <b/>
      <sz val="12"/>
      <color rgb="FF000000"/>
      <name val="Calibri"/>
    </font>
    <font>
      <b/>
      <sz val="12"/>
      <name val="Calibri"/>
      <family val="2"/>
    </font>
    <font>
      <b/>
      <sz val="12"/>
      <color theme="1"/>
      <name val="Calibri"/>
      <family val="2"/>
    </font>
    <font>
      <sz val="12"/>
      <color theme="10"/>
      <name val="Calibri"/>
      <family val="2"/>
      <scheme val="minor"/>
    </font>
    <font>
      <b/>
      <sz val="12"/>
      <color theme="1"/>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4" tint="-0.24994659260841701"/>
        <bgColor indexed="64"/>
      </patternFill>
    </fill>
    <fill>
      <patternFill patternType="solid">
        <fgColor theme="1"/>
      </patternFill>
    </fill>
    <fill>
      <patternFill patternType="solid">
        <fgColor rgb="FFFF0000"/>
        <bgColor rgb="FF000000"/>
      </patternFill>
    </fill>
    <fill>
      <patternFill patternType="solid">
        <fgColor theme="1" tint="0.499984740745262"/>
        <bgColor indexed="64"/>
      </patternFill>
    </fill>
    <fill>
      <patternFill patternType="solid">
        <fgColor theme="2"/>
        <bgColor indexed="64"/>
      </patternFill>
    </fill>
    <fill>
      <patternFill patternType="solid">
        <fgColor rgb="FFC6F0CE"/>
        <bgColor indexed="64"/>
      </patternFill>
    </fill>
    <fill>
      <patternFill patternType="solid">
        <fgColor rgb="FFC6F0CE"/>
        <bgColor rgb="FF000000"/>
      </patternFill>
    </fill>
    <fill>
      <patternFill patternType="solid">
        <fgColor rgb="FFFFC7CE"/>
        <bgColor indexed="64"/>
      </patternFill>
    </fill>
    <fill>
      <patternFill patternType="solid">
        <fgColor rgb="FFFFC7CE"/>
        <bgColor rgb="FF000000"/>
      </patternFill>
    </fill>
    <fill>
      <patternFill patternType="solid">
        <fgColor theme="2" tint="-0.499984740745262"/>
        <bgColor indexed="64"/>
      </patternFill>
    </fill>
    <fill>
      <patternFill patternType="solid">
        <fgColor rgb="FF808080"/>
        <bgColor rgb="FF00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theme="0"/>
      </right>
      <top/>
      <bottom/>
      <diagonal/>
    </border>
    <border>
      <left/>
      <right style="thin">
        <color theme="0" tint="-0.14993743705557422"/>
      </right>
      <top style="thin">
        <color theme="0" tint="-0.14996795556505021"/>
      </top>
      <bottom/>
      <diagonal/>
    </border>
    <border>
      <left/>
      <right style="thin">
        <color theme="0" tint="-0.14996795556505021"/>
      </right>
      <top/>
      <bottom/>
      <diagonal/>
    </border>
    <border>
      <left style="thin">
        <color theme="0" tint="-0.14996795556505021"/>
      </left>
      <right/>
      <top style="thin">
        <color theme="0" tint="-0.14993743705557422"/>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s>
  <cellStyleXfs count="13">
    <xf numFmtId="0" fontId="0" fillId="0" borderId="0"/>
    <xf numFmtId="0" fontId="1" fillId="0" borderId="0" applyNumberFormat="0" applyFill="0" applyBorder="0" applyAlignment="0" applyProtection="0"/>
    <xf numFmtId="0" fontId="7" fillId="0" borderId="0"/>
    <xf numFmtId="44" fontId="7" fillId="0" borderId="0" applyFont="0" applyFill="0" applyBorder="0" applyAlignment="0" applyProtection="0"/>
    <xf numFmtId="0" fontId="8" fillId="0" borderId="0" applyFill="0" applyBorder="0" applyProtection="0"/>
    <xf numFmtId="0" fontId="10" fillId="0" borderId="0" applyNumberFormat="0" applyFill="0" applyProtection="0">
      <alignment horizontal="left" indent="3"/>
    </xf>
    <xf numFmtId="0" fontId="11" fillId="4" borderId="0" applyNumberFormat="0" applyBorder="0" applyProtection="0">
      <alignment horizontal="center"/>
    </xf>
    <xf numFmtId="0" fontId="12" fillId="5" borderId="7" applyNumberFormat="0" applyProtection="0">
      <alignment horizontal="left" vertical="center" indent="1"/>
    </xf>
    <xf numFmtId="0" fontId="12" fillId="4" borderId="7" applyNumberFormat="0" applyProtection="0">
      <alignment horizontal="left" indent="1"/>
    </xf>
    <xf numFmtId="164" fontId="13" fillId="0" borderId="8" applyFill="0" applyProtection="0">
      <alignment horizontal="left" vertical="center" wrapText="1" indent="1"/>
    </xf>
    <xf numFmtId="164" fontId="14" fillId="0" borderId="9" applyFill="0" applyProtection="0">
      <alignment horizontal="left" vertical="top" wrapText="1" indent="1"/>
    </xf>
    <xf numFmtId="164" fontId="8" fillId="0" borderId="10" applyNumberFormat="0" applyFill="0" applyProtection="0">
      <alignment horizontal="left" vertical="center" wrapText="1" indent="1"/>
    </xf>
    <xf numFmtId="164" fontId="7" fillId="0" borderId="0" applyNumberFormat="0" applyFill="0" applyProtection="0">
      <alignment horizontal="left" vertical="top" wrapText="1" indent="1"/>
    </xf>
  </cellStyleXfs>
  <cellXfs count="82">
    <xf numFmtId="0" fontId="0" fillId="0" borderId="0" xfId="0"/>
    <xf numFmtId="0" fontId="0" fillId="0" borderId="0" xfId="0" applyAlignment="1">
      <alignment horizontal="left" vertical="top"/>
    </xf>
    <xf numFmtId="0" fontId="5" fillId="8" borderId="6" xfId="0" applyFont="1" applyFill="1" applyBorder="1" applyAlignment="1">
      <alignment vertical="top" wrapText="1"/>
    </xf>
    <xf numFmtId="0" fontId="17" fillId="8" borderId="6" xfId="0" applyFont="1" applyFill="1" applyBorder="1" applyAlignment="1">
      <alignment vertical="top" wrapText="1"/>
    </xf>
    <xf numFmtId="0" fontId="9" fillId="8" borderId="6" xfId="0" applyFont="1" applyFill="1" applyBorder="1" applyAlignment="1">
      <alignment vertical="top" wrapText="1"/>
    </xf>
    <xf numFmtId="0" fontId="0" fillId="3" borderId="0" xfId="0" applyFill="1" applyAlignment="1">
      <alignment vertical="top"/>
    </xf>
    <xf numFmtId="0" fontId="5" fillId="0" borderId="2" xfId="0" applyFont="1" applyBorder="1" applyAlignment="1">
      <alignment horizontal="left" vertical="top" wrapText="1"/>
    </xf>
    <xf numFmtId="0" fontId="15" fillId="0" borderId="2" xfId="0" applyFont="1" applyBorder="1" applyAlignment="1">
      <alignment horizontal="center" vertical="top" wrapText="1"/>
    </xf>
    <xf numFmtId="0" fontId="15" fillId="0" borderId="2" xfId="0" applyFont="1" applyBorder="1" applyAlignment="1">
      <alignment horizontal="left" vertical="top" wrapText="1"/>
    </xf>
    <xf numFmtId="0" fontId="1" fillId="0" borderId="2" xfId="1" applyBorder="1" applyAlignment="1">
      <alignment horizontal="left" vertical="top" wrapText="1"/>
    </xf>
    <xf numFmtId="0" fontId="15" fillId="9" borderId="2" xfId="0" applyFont="1" applyFill="1" applyBorder="1" applyAlignment="1">
      <alignment horizontal="left" vertical="top" wrapText="1"/>
    </xf>
    <xf numFmtId="0" fontId="5" fillId="9" borderId="2" xfId="0" applyFont="1" applyFill="1" applyBorder="1" applyAlignment="1">
      <alignment horizontal="center" vertical="top" wrapText="1"/>
    </xf>
    <xf numFmtId="0" fontId="15" fillId="10" borderId="2" xfId="0" applyFont="1" applyFill="1" applyBorder="1" applyAlignment="1">
      <alignment horizontal="left" vertical="top" wrapText="1"/>
    </xf>
    <xf numFmtId="0" fontId="5" fillId="9" borderId="2" xfId="0" applyFont="1" applyFill="1" applyBorder="1" applyAlignment="1">
      <alignment horizontal="left" vertical="top" wrapText="1"/>
    </xf>
    <xf numFmtId="0" fontId="19" fillId="0" borderId="2" xfId="0" applyFont="1" applyBorder="1" applyAlignment="1">
      <alignment horizontal="left" vertical="top" wrapText="1"/>
    </xf>
    <xf numFmtId="0" fontId="5" fillId="11" borderId="2"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center" vertical="top" wrapText="1"/>
    </xf>
    <xf numFmtId="0" fontId="2" fillId="9" borderId="2" xfId="0" applyFont="1" applyFill="1" applyBorder="1" applyAlignment="1">
      <alignment horizontal="left" vertical="top" wrapText="1"/>
    </xf>
    <xf numFmtId="0" fontId="2" fillId="9" borderId="2" xfId="0" applyFont="1" applyFill="1" applyBorder="1" applyAlignment="1">
      <alignment horizontal="center" vertical="top" wrapText="1"/>
    </xf>
    <xf numFmtId="0" fontId="2" fillId="11" borderId="2" xfId="0" applyFont="1" applyFill="1" applyBorder="1" applyAlignment="1">
      <alignment horizontal="left" vertical="top" wrapText="1"/>
    </xf>
    <xf numFmtId="0" fontId="20" fillId="0" borderId="2" xfId="0" applyFont="1" applyBorder="1" applyAlignment="1">
      <alignment horizontal="left" vertical="top" wrapText="1"/>
    </xf>
    <xf numFmtId="0" fontId="15" fillId="11" borderId="2" xfId="0" applyFont="1" applyFill="1" applyBorder="1" applyAlignment="1">
      <alignment horizontal="left" vertical="top" wrapText="1"/>
    </xf>
    <xf numFmtId="0" fontId="15" fillId="11" borderId="2" xfId="0" applyFont="1" applyFill="1" applyBorder="1" applyAlignment="1">
      <alignment horizontal="center" vertical="top" wrapText="1"/>
    </xf>
    <xf numFmtId="0" fontId="5" fillId="12" borderId="2" xfId="0" applyFont="1" applyFill="1" applyBorder="1" applyAlignment="1">
      <alignment horizontal="left" vertical="top" wrapText="1"/>
    </xf>
    <xf numFmtId="0" fontId="5" fillId="0" borderId="4" xfId="0" applyFont="1" applyBorder="1" applyAlignment="1">
      <alignment horizontal="left" vertical="top" wrapText="1"/>
    </xf>
    <xf numFmtId="0" fontId="15" fillId="9" borderId="2" xfId="0" applyFont="1" applyFill="1" applyBorder="1" applyAlignment="1">
      <alignment horizontal="center" vertical="top" wrapText="1"/>
    </xf>
    <xf numFmtId="0" fontId="5" fillId="0" borderId="5" xfId="0" applyFont="1" applyBorder="1" applyAlignment="1">
      <alignment horizontal="left" vertical="top" wrapText="1"/>
    </xf>
    <xf numFmtId="0" fontId="15" fillId="0" borderId="5" xfId="0" applyFont="1" applyBorder="1" applyAlignment="1">
      <alignment horizontal="center" vertical="top" wrapText="1"/>
    </xf>
    <xf numFmtId="0" fontId="15" fillId="0" borderId="5" xfId="0" applyFont="1" applyBorder="1" applyAlignment="1">
      <alignment horizontal="left" vertical="top" wrapText="1"/>
    </xf>
    <xf numFmtId="0" fontId="5" fillId="9" borderId="5" xfId="0" applyFont="1" applyFill="1" applyBorder="1" applyAlignment="1">
      <alignment horizontal="center" vertical="top" wrapText="1"/>
    </xf>
    <xf numFmtId="0" fontId="5" fillId="9" borderId="5" xfId="0" applyFont="1" applyFill="1" applyBorder="1" applyAlignment="1">
      <alignment horizontal="left" vertical="top" wrapText="1"/>
    </xf>
    <xf numFmtId="0" fontId="19" fillId="0" borderId="5" xfId="0" applyFont="1" applyBorder="1" applyAlignment="1">
      <alignment horizontal="left" vertical="top" wrapText="1"/>
    </xf>
    <xf numFmtId="0" fontId="21" fillId="0" borderId="2" xfId="1" applyFont="1" applyBorder="1" applyAlignment="1">
      <alignment horizontal="left" vertical="top" wrapText="1"/>
    </xf>
    <xf numFmtId="0" fontId="15" fillId="9" borderId="5" xfId="0" applyFont="1" applyFill="1" applyBorder="1" applyAlignment="1">
      <alignment horizontal="left" vertical="top" wrapText="1"/>
    </xf>
    <xf numFmtId="0" fontId="6" fillId="11" borderId="2" xfId="0" applyFont="1" applyFill="1" applyBorder="1" applyAlignment="1">
      <alignment horizontal="left" vertical="top" wrapText="1"/>
    </xf>
    <xf numFmtId="0" fontId="15" fillId="13" borderId="2" xfId="0" applyFont="1" applyFill="1" applyBorder="1" applyAlignment="1">
      <alignment horizontal="center" vertical="top" wrapText="1"/>
    </xf>
    <xf numFmtId="0" fontId="15" fillId="13" borderId="2" xfId="0" applyFont="1" applyFill="1" applyBorder="1" applyAlignment="1">
      <alignment horizontal="left" vertical="top" wrapText="1"/>
    </xf>
    <xf numFmtId="0" fontId="5" fillId="7" borderId="2" xfId="0" applyFont="1" applyFill="1" applyBorder="1" applyAlignment="1">
      <alignment horizontal="left" vertical="top" wrapText="1"/>
    </xf>
    <xf numFmtId="0" fontId="15" fillId="0" borderId="11" xfId="0" applyFont="1" applyBorder="1" applyAlignment="1">
      <alignment horizontal="center" vertical="top" wrapText="1"/>
    </xf>
    <xf numFmtId="0" fontId="15" fillId="0" borderId="11" xfId="0" applyFont="1" applyBorder="1" applyAlignment="1">
      <alignment horizontal="left" vertical="top" wrapText="1"/>
    </xf>
    <xf numFmtId="0" fontId="15" fillId="9" borderId="11" xfId="0" applyFont="1" applyFill="1" applyBorder="1" applyAlignment="1">
      <alignment horizontal="left" vertical="top" wrapText="1"/>
    </xf>
    <xf numFmtId="0" fontId="5" fillId="9" borderId="11" xfId="0" applyFont="1" applyFill="1" applyBorder="1" applyAlignment="1">
      <alignment horizontal="center" vertical="top" wrapText="1"/>
    </xf>
    <xf numFmtId="0" fontId="15" fillId="11"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0" applyFont="1" applyBorder="1" applyAlignment="1">
      <alignment horizontal="left" vertical="top" wrapText="1"/>
    </xf>
    <xf numFmtId="0" fontId="19" fillId="0" borderId="11" xfId="0" applyFont="1" applyBorder="1" applyAlignment="1">
      <alignment horizontal="left" vertical="top" wrapText="1"/>
    </xf>
    <xf numFmtId="0" fontId="15" fillId="0" borderId="12" xfId="0" applyFont="1" applyBorder="1" applyAlignment="1">
      <alignment horizontal="center" vertical="top" wrapText="1"/>
    </xf>
    <xf numFmtId="0" fontId="15" fillId="0" borderId="12" xfId="0" applyFont="1" applyBorder="1" applyAlignment="1">
      <alignment horizontal="left" vertical="top" wrapText="1"/>
    </xf>
    <xf numFmtId="0" fontId="1" fillId="0" borderId="12" xfId="1" applyBorder="1" applyAlignment="1">
      <alignment horizontal="left" vertical="top" wrapText="1"/>
    </xf>
    <xf numFmtId="0" fontId="15" fillId="9" borderId="12" xfId="0" applyFont="1" applyFill="1" applyBorder="1" applyAlignment="1">
      <alignment horizontal="left" vertical="top" wrapText="1"/>
    </xf>
    <xf numFmtId="0" fontId="5" fillId="9" borderId="12" xfId="0" applyFont="1" applyFill="1" applyBorder="1" applyAlignment="1">
      <alignment horizontal="center" vertical="top" wrapText="1"/>
    </xf>
    <xf numFmtId="0" fontId="15" fillId="11" borderId="12" xfId="0" applyFont="1" applyFill="1" applyBorder="1" applyAlignment="1">
      <alignment horizontal="left" vertical="top" wrapText="1"/>
    </xf>
    <xf numFmtId="0" fontId="5" fillId="9" borderId="12" xfId="0" applyFont="1" applyFill="1" applyBorder="1" applyAlignment="1">
      <alignment horizontal="left" vertical="top" wrapText="1"/>
    </xf>
    <xf numFmtId="0" fontId="19" fillId="0" borderId="12" xfId="0" applyFont="1" applyBorder="1" applyAlignment="1">
      <alignment horizontal="left" vertical="top" wrapText="1"/>
    </xf>
    <xf numFmtId="0" fontId="15" fillId="0" borderId="6" xfId="0" applyFont="1" applyBorder="1" applyAlignment="1">
      <alignment horizontal="center" vertical="top" wrapText="1"/>
    </xf>
    <xf numFmtId="0" fontId="15" fillId="0" borderId="6" xfId="0" applyFont="1" applyBorder="1" applyAlignment="1">
      <alignment horizontal="left" vertical="top" wrapText="1"/>
    </xf>
    <xf numFmtId="0" fontId="5" fillId="9" borderId="6" xfId="0" applyFont="1" applyFill="1" applyBorder="1" applyAlignment="1">
      <alignment horizontal="center" vertical="top" wrapText="1"/>
    </xf>
    <xf numFmtId="0" fontId="5" fillId="11" borderId="6" xfId="0" applyFont="1" applyFill="1" applyBorder="1" applyAlignment="1">
      <alignment horizontal="left" vertical="top" wrapText="1"/>
    </xf>
    <xf numFmtId="0" fontId="15" fillId="9" borderId="6" xfId="0" applyFont="1" applyFill="1" applyBorder="1" applyAlignment="1">
      <alignment horizontal="left" vertical="top" wrapText="1"/>
    </xf>
    <xf numFmtId="0" fontId="5" fillId="9" borderId="6" xfId="0" applyFont="1" applyFill="1" applyBorder="1" applyAlignment="1">
      <alignment horizontal="left" vertical="top" wrapText="1"/>
    </xf>
    <xf numFmtId="0" fontId="5" fillId="0" borderId="6" xfId="0" applyFont="1" applyBorder="1" applyAlignment="1">
      <alignment horizontal="left" vertical="top" wrapText="1"/>
    </xf>
    <xf numFmtId="0" fontId="19" fillId="0" borderId="6" xfId="0" applyFont="1" applyBorder="1" applyAlignment="1">
      <alignment horizontal="left" vertical="top" wrapText="1"/>
    </xf>
    <xf numFmtId="0" fontId="0" fillId="9" borderId="0" xfId="0" applyFill="1" applyAlignment="1">
      <alignment horizontal="left" vertical="top" wrapText="1"/>
    </xf>
    <xf numFmtId="0" fontId="0" fillId="0" borderId="0" xfId="0" applyAlignment="1">
      <alignment horizontal="left" vertical="top" wrapText="1"/>
    </xf>
    <xf numFmtId="0" fontId="15" fillId="7" borderId="2" xfId="0" applyFont="1" applyFill="1" applyBorder="1" applyAlignment="1">
      <alignment horizontal="center" vertical="top" wrapText="1"/>
    </xf>
    <xf numFmtId="0" fontId="15" fillId="14" borderId="2" xfId="0" applyFont="1" applyFill="1" applyBorder="1" applyAlignment="1">
      <alignment horizontal="center" vertical="top" wrapText="1"/>
    </xf>
    <xf numFmtId="0" fontId="15" fillId="12" borderId="2" xfId="0" applyFont="1" applyFill="1" applyBorder="1" applyAlignment="1">
      <alignment horizontal="left" vertical="top" wrapText="1"/>
    </xf>
    <xf numFmtId="0" fontId="5" fillId="14" borderId="2" xfId="0" applyFont="1" applyFill="1" applyBorder="1" applyAlignment="1">
      <alignment horizontal="left" vertical="top" wrapText="1"/>
    </xf>
    <xf numFmtId="0" fontId="1" fillId="9" borderId="2" xfId="1" applyFill="1" applyBorder="1" applyAlignment="1">
      <alignment horizontal="left" vertical="top" wrapText="1"/>
    </xf>
    <xf numFmtId="0" fontId="15" fillId="7" borderId="2" xfId="0"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center" vertical="top"/>
    </xf>
    <xf numFmtId="0" fontId="9" fillId="0" borderId="0" xfId="0" applyFont="1" applyAlignment="1">
      <alignment horizontal="left" vertical="top"/>
    </xf>
    <xf numFmtId="0" fontId="0" fillId="0" borderId="0" xfId="0" applyAlignment="1">
      <alignment horizontal="center" vertical="top"/>
    </xf>
    <xf numFmtId="0" fontId="22" fillId="0" borderId="0" xfId="0" applyFont="1" applyAlignment="1">
      <alignment horizontal="left" vertical="top"/>
    </xf>
    <xf numFmtId="0" fontId="0" fillId="2" borderId="1" xfId="0" applyFill="1" applyBorder="1" applyAlignment="1">
      <alignment horizontal="left" vertical="top"/>
    </xf>
    <xf numFmtId="0" fontId="5" fillId="6" borderId="3" xfId="0" applyFont="1" applyFill="1" applyBorder="1" applyAlignment="1">
      <alignment horizontal="left" vertical="top"/>
    </xf>
    <xf numFmtId="0" fontId="3" fillId="0" borderId="2" xfId="0" applyFont="1" applyBorder="1" applyAlignment="1">
      <alignment wrapText="1"/>
    </xf>
    <xf numFmtId="0" fontId="4" fillId="9" borderId="0" xfId="0" applyFont="1" applyFill="1" applyAlignment="1">
      <alignment horizontal="center" vertical="top"/>
    </xf>
    <xf numFmtId="0" fontId="2" fillId="0" borderId="2" xfId="0" applyFont="1" applyFill="1" applyBorder="1" applyAlignment="1">
      <alignment horizontal="left" vertical="top" wrapText="1"/>
    </xf>
    <xf numFmtId="0" fontId="16" fillId="0" borderId="1" xfId="0" applyFont="1" applyBorder="1" applyAlignment="1">
      <alignment horizontal="center" vertical="top" wrapText="1"/>
    </xf>
  </cellXfs>
  <cellStyles count="13">
    <cellStyle name="Currency 2" xfId="3" xr:uid="{180B67B1-4198-8A4F-A888-57F8611F0B75}"/>
    <cellStyle name="Day" xfId="9" xr:uid="{05B15E88-9C62-0048-97A3-20C410376B4E}"/>
    <cellStyle name="Day Detail" xfId="10" xr:uid="{7BDDE892-DDC8-D34A-BA17-8C4384FB4574}"/>
    <cellStyle name="Heading 1 2" xfId="5" xr:uid="{4F70DDEC-B17A-E54D-ADEE-03A9291D62F4}"/>
    <cellStyle name="Heading 2 2" xfId="7" xr:uid="{60C2F6F9-1878-6949-A504-01E45E44EE2E}"/>
    <cellStyle name="Heading 3 2" xfId="8" xr:uid="{6FA38F12-5B5F-3A4D-90D8-7456DB8EA31A}"/>
    <cellStyle name="Hyperlink" xfId="1" builtinId="8"/>
    <cellStyle name="Normal" xfId="0" builtinId="0"/>
    <cellStyle name="Normal 2" xfId="2" xr:uid="{ECC22548-D6DD-8141-95E4-7ED92519CDEB}"/>
    <cellStyle name="Normal 3" xfId="4" xr:uid="{CC362067-05B6-9B4F-BE72-33BA69436CD3}"/>
    <cellStyle name="Notes" xfId="12" xr:uid="{24857E75-DA69-1247-B5CA-F23BAAF82C2D}"/>
    <cellStyle name="Notes Header" xfId="11" xr:uid="{18E7894B-4ECD-324C-ACEB-5F8871D32FBB}"/>
    <cellStyle name="Title 2" xfId="6" xr:uid="{47223EA3-FE9D-8140-9411-4BC6193AE8C1}"/>
  </cellStyles>
  <dxfs count="6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6F0CE"/>
      <color rgb="FFBAF0B6"/>
      <color rgb="FFACE6A8"/>
      <color rgb="FFB5FFB0"/>
      <color rgb="FFCBFFC7"/>
      <color rgb="FFFCE4D6"/>
      <color rgb="FFB05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franco.aloia@slcc.edu" TargetMode="External"/><Relationship Id="rId21" Type="http://schemas.openxmlformats.org/officeDocument/2006/relationships/hyperlink" Target="mailto:jhanania@bruinmail.slcc.edu" TargetMode="External"/><Relationship Id="rId42" Type="http://schemas.openxmlformats.org/officeDocument/2006/relationships/hyperlink" Target="mailto:rbashir2@slcc.edu" TargetMode="External"/><Relationship Id="rId47" Type="http://schemas.openxmlformats.org/officeDocument/2006/relationships/hyperlink" Target="mailto:leslie.langi@slcc.edu;%20bova@slcc.edu" TargetMode="External"/><Relationship Id="rId63" Type="http://schemas.openxmlformats.org/officeDocument/2006/relationships/hyperlink" Target="mailto:klyon13@slcc.edu;%20mmadse22@bruinmail.slcc.edu" TargetMode="External"/><Relationship Id="rId68" Type="http://schemas.openxmlformats.org/officeDocument/2006/relationships/hyperlink" Target="mailto:quentin.mcrae@slcc.edu" TargetMode="External"/><Relationship Id="rId84" Type="http://schemas.openxmlformats.org/officeDocument/2006/relationships/hyperlink" Target="mailto:anthony.nocella@slcc.edu" TargetMode="External"/><Relationship Id="rId89" Type="http://schemas.openxmlformats.org/officeDocument/2006/relationships/hyperlink" Target="mailto:Bmart199@bruinmail.slcc.edu" TargetMode="External"/><Relationship Id="rId16" Type="http://schemas.openxmlformats.org/officeDocument/2006/relationships/hyperlink" Target="mailto:mempey5@slcc.edu" TargetMode="External"/><Relationship Id="rId11" Type="http://schemas.openxmlformats.org/officeDocument/2006/relationships/hyperlink" Target="mailto:dee.thornton@slcc.edu" TargetMode="External"/><Relationship Id="rId32" Type="http://schemas.openxmlformats.org/officeDocument/2006/relationships/hyperlink" Target="mailto:david.lehleitner@slcc.edu" TargetMode="External"/><Relationship Id="rId37" Type="http://schemas.openxmlformats.org/officeDocument/2006/relationships/hyperlink" Target="mailto:karen.klassen@slcc.edu" TargetMode="External"/><Relationship Id="rId53" Type="http://schemas.openxmlformats.org/officeDocument/2006/relationships/hyperlink" Target="mailto:stacey.romney@slcc.edu" TargetMode="External"/><Relationship Id="rId58" Type="http://schemas.openxmlformats.org/officeDocument/2006/relationships/hyperlink" Target="mailto:ron.valcarce@slcc.edu" TargetMode="External"/><Relationship Id="rId74" Type="http://schemas.openxmlformats.org/officeDocument/2006/relationships/hyperlink" Target="mailto:bbrindl3@bruinmail.slcc.edu" TargetMode="External"/><Relationship Id="rId79" Type="http://schemas.openxmlformats.org/officeDocument/2006/relationships/hyperlink" Target="mailto:Lucy.Shirisia@slcc.edu" TargetMode="External"/><Relationship Id="rId102" Type="http://schemas.openxmlformats.org/officeDocument/2006/relationships/hyperlink" Target="mailto:tmarti96@bruinmail.slcc.edu" TargetMode="External"/><Relationship Id="rId5" Type="http://schemas.openxmlformats.org/officeDocument/2006/relationships/hyperlink" Target="mailto:korin.holden@slcc.edu" TargetMode="External"/><Relationship Id="rId90" Type="http://schemas.openxmlformats.org/officeDocument/2006/relationships/hyperlink" Target="mailto:Hau.MoyKwan@slcc.edu" TargetMode="External"/><Relationship Id="rId95" Type="http://schemas.openxmlformats.org/officeDocument/2006/relationships/hyperlink" Target="mailto:fmille11@bruinmail.slcc.edu" TargetMode="External"/><Relationship Id="rId22" Type="http://schemas.openxmlformats.org/officeDocument/2006/relationships/hyperlink" Target="mailto:rcastel3@bruinmail.slcc.edu;%20smahina@bruinmail.slcc.edu" TargetMode="External"/><Relationship Id="rId27" Type="http://schemas.openxmlformats.org/officeDocument/2006/relationships/hyperlink" Target="mailto:kylie.eliason@icloud.com" TargetMode="External"/><Relationship Id="rId43" Type="http://schemas.openxmlformats.org/officeDocument/2006/relationships/hyperlink" Target="mailto:salshoub@slcc.edu" TargetMode="External"/><Relationship Id="rId48" Type="http://schemas.openxmlformats.org/officeDocument/2006/relationships/hyperlink" Target="mailto:ktonhsay@slcc.edu" TargetMode="External"/><Relationship Id="rId64" Type="http://schemas.openxmlformats.org/officeDocument/2006/relationships/hyperlink" Target="mailto:peter.moosman@slcc.edu;%20emily.thompson@bruinmail.slcc.edu" TargetMode="External"/><Relationship Id="rId69" Type="http://schemas.openxmlformats.org/officeDocument/2006/relationships/hyperlink" Target="mailto:jferrel2@bruinmail.slcc.edu" TargetMode="External"/><Relationship Id="rId80" Type="http://schemas.openxmlformats.org/officeDocument/2006/relationships/hyperlink" Target="mailto:lashawn.williams@slcc.edu" TargetMode="External"/><Relationship Id="rId85" Type="http://schemas.openxmlformats.org/officeDocument/2006/relationships/hyperlink" Target="mailto:zac.curtis@slcc.edu" TargetMode="External"/><Relationship Id="rId12" Type="http://schemas.openxmlformats.org/officeDocument/2006/relationships/hyperlink" Target="mailto:aellisto@slcc.edu" TargetMode="External"/><Relationship Id="rId17" Type="http://schemas.openxmlformats.org/officeDocument/2006/relationships/hyperlink" Target="mailto:gzaval10@bruinmail.slcc.edu" TargetMode="External"/><Relationship Id="rId33" Type="http://schemas.openxmlformats.org/officeDocument/2006/relationships/hyperlink" Target="mailto:uhaq@slcc.edu" TargetMode="External"/><Relationship Id="rId38" Type="http://schemas.openxmlformats.org/officeDocument/2006/relationships/hyperlink" Target="mailto:mark.lengel@slcc.edu" TargetMode="External"/><Relationship Id="rId59" Type="http://schemas.openxmlformats.org/officeDocument/2006/relationships/hyperlink" Target="mailto:ctarkesh@bruinmail.slcc.edu" TargetMode="External"/><Relationship Id="rId103" Type="http://schemas.openxmlformats.org/officeDocument/2006/relationships/hyperlink" Target="mailto:pbaxter1@slcc.edu" TargetMode="External"/><Relationship Id="rId20" Type="http://schemas.openxmlformats.org/officeDocument/2006/relationships/hyperlink" Target="mailto:juan.pereira@slcc.edu" TargetMode="External"/><Relationship Id="rId41" Type="http://schemas.openxmlformats.org/officeDocument/2006/relationships/hyperlink" Target="mailto:krothlis@slcc.edu" TargetMode="External"/><Relationship Id="rId54" Type="http://schemas.openxmlformats.org/officeDocument/2006/relationships/hyperlink" Target="mailto:ninaginard93@gmail.com" TargetMode="External"/><Relationship Id="rId62" Type="http://schemas.openxmlformats.org/officeDocument/2006/relationships/hyperlink" Target="mailto:shannon.flynt@slcc.edu" TargetMode="External"/><Relationship Id="rId70" Type="http://schemas.openxmlformats.org/officeDocument/2006/relationships/hyperlink" Target="mailto:frodri33@bruinmail.slcc.edu" TargetMode="External"/><Relationship Id="rId75" Type="http://schemas.openxmlformats.org/officeDocument/2006/relationships/hyperlink" Target="mailto:hwinter8@slcc.edu;%20robert.beeler@slcc.edu;%20candice.williams@slcc.edu" TargetMode="External"/><Relationship Id="rId83" Type="http://schemas.openxmlformats.org/officeDocument/2006/relationships/hyperlink" Target="mailto:Mary.Pugh@slcc.edu" TargetMode="External"/><Relationship Id="rId88" Type="http://schemas.openxmlformats.org/officeDocument/2006/relationships/hyperlink" Target="mailto:tdrey@bruinmail.slcc.edu" TargetMode="External"/><Relationship Id="rId91" Type="http://schemas.openxmlformats.org/officeDocument/2006/relationships/hyperlink" Target="mailto:Lgriffet@bruinmail.slcc.edu" TargetMode="External"/><Relationship Id="rId96" Type="http://schemas.openxmlformats.org/officeDocument/2006/relationships/hyperlink" Target="mailto:ctayl254@bruinmail.slcc.edu" TargetMode="External"/><Relationship Id="rId1" Type="http://schemas.openxmlformats.org/officeDocument/2006/relationships/hyperlink" Target="mailto:ron.valcarce@slcc.edu" TargetMode="External"/><Relationship Id="rId6" Type="http://schemas.openxmlformats.org/officeDocument/2006/relationships/hyperlink" Target="mailto:mmalon21@bruinmail.slcc.edu" TargetMode="External"/><Relationship Id="rId15" Type="http://schemas.openxmlformats.org/officeDocument/2006/relationships/hyperlink" Target="mailto:tstratt9@bruinmail.slcc.edu" TargetMode="External"/><Relationship Id="rId23" Type="http://schemas.openxmlformats.org/officeDocument/2006/relationships/hyperlink" Target="mailto:silvia.araoz@slcc.edu" TargetMode="External"/><Relationship Id="rId28" Type="http://schemas.openxmlformats.org/officeDocument/2006/relationships/hyperlink" Target="mailto:chris.mccarty@slcc.edu;%20rhi.gardner@slcc.edu" TargetMode="External"/><Relationship Id="rId36" Type="http://schemas.openxmlformats.org/officeDocument/2006/relationships/hyperlink" Target="mailto:dbridge7@bruinmail.slcc.edu" TargetMode="External"/><Relationship Id="rId49" Type="http://schemas.openxmlformats.org/officeDocument/2006/relationships/hyperlink" Target="mailto:ron.valcarce@slcc.edu" TargetMode="External"/><Relationship Id="rId57" Type="http://schemas.openxmlformats.org/officeDocument/2006/relationships/hyperlink" Target="mailto:jfrand24@bruinmail.slcc.edu" TargetMode="External"/><Relationship Id="rId106" Type="http://schemas.openxmlformats.org/officeDocument/2006/relationships/hyperlink" Target="mailto:ukaraca@bruinmail.slcc.edu" TargetMode="External"/><Relationship Id="rId10" Type="http://schemas.openxmlformats.org/officeDocument/2006/relationships/hyperlink" Target="mailto:thanso49@bruinmail.slcc.edu" TargetMode="External"/><Relationship Id="rId31" Type="http://schemas.openxmlformats.org/officeDocument/2006/relationships/hyperlink" Target="mailto:matt.monson@slcc.edu" TargetMode="External"/><Relationship Id="rId44" Type="http://schemas.openxmlformats.org/officeDocument/2006/relationships/hyperlink" Target="mailto:kbussard@bruinmail.slcc.edu" TargetMode="External"/><Relationship Id="rId52" Type="http://schemas.openxmlformats.org/officeDocument/2006/relationships/hyperlink" Target="mailto:gbuchan4@bruinmail.slcc.edu" TargetMode="External"/><Relationship Id="rId60" Type="http://schemas.openxmlformats.org/officeDocument/2006/relationships/hyperlink" Target="mailto:shannon.flynt@slcc.edu" TargetMode="External"/><Relationship Id="rId65" Type="http://schemas.openxmlformats.org/officeDocument/2006/relationships/hyperlink" Target="mailto:jon.clark@slcc.edu;%20thomas.baggaley@slcc.edu" TargetMode="External"/><Relationship Id="rId73" Type="http://schemas.openxmlformats.org/officeDocument/2006/relationships/hyperlink" Target="mailto:margarethe.posch@slcc.edu" TargetMode="External"/><Relationship Id="rId78" Type="http://schemas.openxmlformats.org/officeDocument/2006/relationships/hyperlink" Target="mailto:elemmert@bruinmail.slcc.edu" TargetMode="External"/><Relationship Id="rId81" Type="http://schemas.openxmlformats.org/officeDocument/2006/relationships/hyperlink" Target="mailto:vbeal2@slcc.edu" TargetMode="External"/><Relationship Id="rId86" Type="http://schemas.openxmlformats.org/officeDocument/2006/relationships/hyperlink" Target="mailto:luribe1@bruinmail.slcc.edu" TargetMode="External"/><Relationship Id="rId94" Type="http://schemas.openxmlformats.org/officeDocument/2006/relationships/hyperlink" Target="mailto:agonz273@slcc.edu" TargetMode="External"/><Relationship Id="rId99" Type="http://schemas.openxmlformats.org/officeDocument/2006/relationships/hyperlink" Target="mailto:cgould11@slcc.edu" TargetMode="External"/><Relationship Id="rId101" Type="http://schemas.openxmlformats.org/officeDocument/2006/relationships/hyperlink" Target="mailto:amaurice@slcc.edu" TargetMode="External"/><Relationship Id="rId4" Type="http://schemas.openxmlformats.org/officeDocument/2006/relationships/hyperlink" Target="mailto:ccurt106@bruinmail.slcc.edu" TargetMode="External"/><Relationship Id="rId9" Type="http://schemas.openxmlformats.org/officeDocument/2006/relationships/hyperlink" Target="mailto:Jenny.Huynh@slcc.edu" TargetMode="External"/><Relationship Id="rId13" Type="http://schemas.openxmlformats.org/officeDocument/2006/relationships/hyperlink" Target="mailto:lane.law@slcc.edu;%20mcuevas3@slcc.edu" TargetMode="External"/><Relationship Id="rId18" Type="http://schemas.openxmlformats.org/officeDocument/2006/relationships/hyperlink" Target="mailto:bryan.wilson@slcc.edu" TargetMode="External"/><Relationship Id="rId39" Type="http://schemas.openxmlformats.org/officeDocument/2006/relationships/hyperlink" Target="mailto:kquerale@slcc.edu;%20sorozc@slcc.edu" TargetMode="External"/><Relationship Id="rId34" Type="http://schemas.openxmlformats.org/officeDocument/2006/relationships/hyperlink" Target="mailto:nparadza@slcc.edu" TargetMode="External"/><Relationship Id="rId50" Type="http://schemas.openxmlformats.org/officeDocument/2006/relationships/hyperlink" Target="mailto:mramosfe@bruinmail.slcc.edu" TargetMode="External"/><Relationship Id="rId55" Type="http://schemas.openxmlformats.org/officeDocument/2006/relationships/hyperlink" Target="mailto:dreyno36@bruinmail.slcc.edu" TargetMode="External"/><Relationship Id="rId76" Type="http://schemas.openxmlformats.org/officeDocument/2006/relationships/hyperlink" Target="mailto:nfranco4@bruinmail.slcc.edu" TargetMode="External"/><Relationship Id="rId97" Type="http://schemas.openxmlformats.org/officeDocument/2006/relationships/hyperlink" Target="mailto:amanda.isaacs@slcc.edu" TargetMode="External"/><Relationship Id="rId104" Type="http://schemas.openxmlformats.org/officeDocument/2006/relationships/hyperlink" Target="mailto:Ofa.Fonua@slcc.edu" TargetMode="External"/><Relationship Id="rId7" Type="http://schemas.openxmlformats.org/officeDocument/2006/relationships/hyperlink" Target="mailto:jessica.berryman@slcc.edu" TargetMode="External"/><Relationship Id="rId71" Type="http://schemas.openxmlformats.org/officeDocument/2006/relationships/hyperlink" Target="mailto:Bonnie.Hardy-Compagno@slcc.edu;%20mary.alvarez@slcc.edu" TargetMode="External"/><Relationship Id="rId92" Type="http://schemas.openxmlformats.org/officeDocument/2006/relationships/hyperlink" Target="mailto:Maura.hahnenberger@slcc.edu" TargetMode="External"/><Relationship Id="rId2" Type="http://schemas.openxmlformats.org/officeDocument/2006/relationships/hyperlink" Target="mailto:wrex1@slcc.edu" TargetMode="External"/><Relationship Id="rId29" Type="http://schemas.openxmlformats.org/officeDocument/2006/relationships/hyperlink" Target="mailto:franco.aloia@slcc.edu" TargetMode="External"/><Relationship Id="rId24" Type="http://schemas.openxmlformats.org/officeDocument/2006/relationships/hyperlink" Target="mailto:mgallar9@bruinmail.slcc.edu" TargetMode="External"/><Relationship Id="rId40" Type="http://schemas.openxmlformats.org/officeDocument/2006/relationships/hyperlink" Target="mailto:jcolto19@bruinmail.slcc.edu" TargetMode="External"/><Relationship Id="rId45" Type="http://schemas.openxmlformats.org/officeDocument/2006/relationships/hyperlink" Target="mailto:wesley.sanders@slcc.edu;%20glen.johnson@slcc.edu" TargetMode="External"/><Relationship Id="rId66" Type="http://schemas.openxmlformats.org/officeDocument/2006/relationships/hyperlink" Target="mailto:jande747@bruinmail.slcc.edu" TargetMode="External"/><Relationship Id="rId87" Type="http://schemas.openxmlformats.org/officeDocument/2006/relationships/hyperlink" Target="mailto:amilne2@bruinmail.slcc.edu" TargetMode="External"/><Relationship Id="rId61" Type="http://schemas.openxmlformats.org/officeDocument/2006/relationships/hyperlink" Target="mailto:kharr150@bruinmail.slcc.edu" TargetMode="External"/><Relationship Id="rId82" Type="http://schemas.openxmlformats.org/officeDocument/2006/relationships/hyperlink" Target="mailto:bonnie.ogden@slcc.edu;%20aimee.birdsall@slcc.edu" TargetMode="External"/><Relationship Id="rId19" Type="http://schemas.openxmlformats.org/officeDocument/2006/relationships/hyperlink" Target="mailto:sunnyb1126@gmail.com" TargetMode="External"/><Relationship Id="rId14" Type="http://schemas.openxmlformats.org/officeDocument/2006/relationships/hyperlink" Target="mailto:glory.johnson-stanton@slcc.edu" TargetMode="External"/><Relationship Id="rId30" Type="http://schemas.openxmlformats.org/officeDocument/2006/relationships/hyperlink" Target="mailto:cdiazloz@slcc.edu" TargetMode="External"/><Relationship Id="rId35" Type="http://schemas.openxmlformats.org/officeDocument/2006/relationships/hyperlink" Target="mailto:venita.ross@slcc.edu" TargetMode="External"/><Relationship Id="rId56" Type="http://schemas.openxmlformats.org/officeDocument/2006/relationships/hyperlink" Target="mailto:mary.alvarez@slcc.edu;%20ron.valcarce@slcc.edu" TargetMode="External"/><Relationship Id="rId77" Type="http://schemas.openxmlformats.org/officeDocument/2006/relationships/hyperlink" Target="mailto:dline@slcc.edu" TargetMode="External"/><Relationship Id="rId100" Type="http://schemas.openxmlformats.org/officeDocument/2006/relationships/hyperlink" Target="mailto:emadondo@slcc.edu" TargetMode="External"/><Relationship Id="rId105" Type="http://schemas.openxmlformats.org/officeDocument/2006/relationships/hyperlink" Target="mailto:jason.roberts@slcc.edu" TargetMode="External"/><Relationship Id="rId8" Type="http://schemas.openxmlformats.org/officeDocument/2006/relationships/hyperlink" Target="mailto:rnguye19@slcc.edu" TargetMode="External"/><Relationship Id="rId51" Type="http://schemas.openxmlformats.org/officeDocument/2006/relationships/hyperlink" Target="mailto:jamie.kelsch@slcc.edu;%20kathy.tran-peters@slcc.edu" TargetMode="External"/><Relationship Id="rId72" Type="http://schemas.openxmlformats.org/officeDocument/2006/relationships/hyperlink" Target="mailto:newell3@bruinmail.slcc.edu" TargetMode="External"/><Relationship Id="rId93" Type="http://schemas.openxmlformats.org/officeDocument/2006/relationships/hyperlink" Target="mailto:bdrake8@bruinmail.slcc.edu" TargetMode="External"/><Relationship Id="rId98" Type="http://schemas.openxmlformats.org/officeDocument/2006/relationships/hyperlink" Target="mailto:kward69@bruinmail.slcc.edu" TargetMode="External"/><Relationship Id="rId3" Type="http://schemas.openxmlformats.org/officeDocument/2006/relationships/hyperlink" Target="mailto:duane.kinner@slcc.edu" TargetMode="External"/><Relationship Id="rId25" Type="http://schemas.openxmlformats.org/officeDocument/2006/relationships/hyperlink" Target="mailto:jen.klenk@slcc.edu;%20afoste20@slcc.edu;%20barbara.willett@slcc.edu" TargetMode="External"/><Relationship Id="rId46" Type="http://schemas.openxmlformats.org/officeDocument/2006/relationships/hyperlink" Target="mailto:ssua3@bruinmail.slcc.edu" TargetMode="External"/><Relationship Id="rId67" Type="http://schemas.openxmlformats.org/officeDocument/2006/relationships/hyperlink" Target="mailto:christopher.johnson@slcc.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E1949-0E81-4F6F-8173-F3049DD3091B}">
  <dimension ref="A1:W71"/>
  <sheetViews>
    <sheetView tabSelected="1" zoomScale="60" zoomScaleNormal="60" workbookViewId="0">
      <pane xSplit="1" ySplit="2" topLeftCell="J11" activePane="bottomRight" state="frozen"/>
      <selection activeCell="X55" sqref="X55"/>
      <selection pane="topRight" activeCell="X55" sqref="X55"/>
      <selection pane="bottomLeft" activeCell="X55" sqref="X55"/>
      <selection pane="bottomRight" activeCell="L6" sqref="L6"/>
    </sheetView>
  </sheetViews>
  <sheetFormatPr defaultColWidth="11" defaultRowHeight="15.75" x14ac:dyDescent="0.25"/>
  <cols>
    <col min="1" max="1" width="18.5" style="1" customWidth="1"/>
    <col min="2" max="2" width="12.25" style="1" customWidth="1"/>
    <col min="3" max="3" width="25.125" style="74" customWidth="1"/>
    <col min="4" max="4" width="28.5" style="1" bestFit="1" customWidth="1"/>
    <col min="5" max="5" width="28.125" style="1" customWidth="1"/>
    <col min="6" max="6" width="18" style="74" customWidth="1"/>
    <col min="7" max="7" width="25.25" style="1" customWidth="1"/>
    <col min="8" max="8" width="56" style="1" bestFit="1" customWidth="1"/>
    <col min="9" max="9" width="25.25" style="74" customWidth="1"/>
    <col min="10" max="10" width="21.25" style="74" customWidth="1"/>
    <col min="11" max="11" width="20.875" style="1" customWidth="1"/>
    <col min="12" max="12" width="24.625" style="74" customWidth="1"/>
    <col min="13" max="13" width="23.25" style="1" customWidth="1"/>
    <col min="14" max="14" width="20.875" style="74" customWidth="1"/>
    <col min="15" max="15" width="19.625" style="74" customWidth="1"/>
    <col min="16" max="16" width="28.25" style="1" customWidth="1"/>
    <col min="17" max="17" width="22.75" style="74" customWidth="1"/>
    <col min="18" max="18" width="21.75" style="1" customWidth="1"/>
    <col min="19" max="19" width="31" style="1" customWidth="1"/>
    <col min="20" max="20" width="35.5" style="1" customWidth="1"/>
    <col min="21" max="21" width="41.75" style="1" customWidth="1"/>
    <col min="22" max="22" width="38.875" style="1" customWidth="1"/>
    <col min="23" max="23" width="30.625" style="75" customWidth="1"/>
    <col min="24" max="16384" width="11" style="1"/>
  </cols>
  <sheetData>
    <row r="1" spans="1:23" ht="64.5" x14ac:dyDescent="0.25">
      <c r="A1" s="81" t="s">
        <v>291</v>
      </c>
      <c r="B1" s="81"/>
      <c r="C1" s="81"/>
      <c r="D1" s="81"/>
      <c r="E1" s="81"/>
      <c r="F1" s="81"/>
      <c r="G1" s="81"/>
      <c r="H1" s="81"/>
      <c r="I1" s="81"/>
      <c r="J1" s="81"/>
      <c r="K1" s="81"/>
      <c r="L1" s="81"/>
      <c r="M1" s="81"/>
      <c r="N1" s="81"/>
      <c r="O1" s="81"/>
      <c r="P1" s="81"/>
      <c r="Q1" s="81"/>
      <c r="R1" s="81"/>
      <c r="S1" s="81"/>
      <c r="T1" s="81"/>
      <c r="U1" s="81"/>
      <c r="V1" s="81"/>
      <c r="W1" s="81"/>
    </row>
    <row r="2" spans="1:23" s="5" customFormat="1" ht="110.25" x14ac:dyDescent="0.25">
      <c r="A2" s="2" t="s">
        <v>0</v>
      </c>
      <c r="B2" s="2" t="s">
        <v>548</v>
      </c>
      <c r="C2" s="2" t="s">
        <v>1</v>
      </c>
      <c r="D2" s="2" t="s">
        <v>3</v>
      </c>
      <c r="E2" s="2" t="s">
        <v>4</v>
      </c>
      <c r="F2" s="2" t="s">
        <v>292</v>
      </c>
      <c r="G2" s="2" t="s">
        <v>5</v>
      </c>
      <c r="H2" s="2" t="s">
        <v>4</v>
      </c>
      <c r="I2" s="2" t="s">
        <v>6</v>
      </c>
      <c r="J2" s="2" t="s">
        <v>293</v>
      </c>
      <c r="K2" s="2" t="s">
        <v>294</v>
      </c>
      <c r="L2" s="2" t="s">
        <v>295</v>
      </c>
      <c r="M2" s="2" t="s">
        <v>296</v>
      </c>
      <c r="N2" s="3" t="s">
        <v>297</v>
      </c>
      <c r="O2" s="2" t="s">
        <v>2</v>
      </c>
      <c r="P2" s="2" t="s">
        <v>233</v>
      </c>
      <c r="Q2" s="2" t="s">
        <v>298</v>
      </c>
      <c r="R2" s="2" t="s">
        <v>299</v>
      </c>
      <c r="S2" s="3" t="s">
        <v>300</v>
      </c>
      <c r="T2" s="3" t="s">
        <v>301</v>
      </c>
      <c r="U2" s="3" t="s">
        <v>302</v>
      </c>
      <c r="V2" s="3" t="s">
        <v>303</v>
      </c>
      <c r="W2" s="4" t="s">
        <v>304</v>
      </c>
    </row>
    <row r="3" spans="1:23" ht="267.75" x14ac:dyDescent="0.25">
      <c r="A3" s="6" t="s">
        <v>7</v>
      </c>
      <c r="B3" s="6">
        <v>3</v>
      </c>
      <c r="C3" s="7" t="s">
        <v>234</v>
      </c>
      <c r="D3" s="8" t="s">
        <v>8</v>
      </c>
      <c r="E3" s="9" t="s">
        <v>9</v>
      </c>
      <c r="F3" s="7" t="s">
        <v>10</v>
      </c>
      <c r="G3" s="8" t="s">
        <v>11</v>
      </c>
      <c r="H3" s="8" t="s">
        <v>12</v>
      </c>
      <c r="I3" s="7" t="s">
        <v>10</v>
      </c>
      <c r="J3" s="7" t="s">
        <v>10</v>
      </c>
      <c r="K3" s="10" t="s">
        <v>305</v>
      </c>
      <c r="L3" s="7" t="s">
        <v>10</v>
      </c>
      <c r="M3" s="10" t="s">
        <v>305</v>
      </c>
      <c r="N3" s="11">
        <v>89</v>
      </c>
      <c r="O3" s="7" t="s">
        <v>10</v>
      </c>
      <c r="P3" s="8" t="s">
        <v>306</v>
      </c>
      <c r="Q3" s="7">
        <v>3</v>
      </c>
      <c r="R3" s="10" t="s">
        <v>307</v>
      </c>
      <c r="S3" s="12" t="s">
        <v>308</v>
      </c>
      <c r="T3" s="13" t="s">
        <v>309</v>
      </c>
      <c r="U3" s="13" t="s">
        <v>310</v>
      </c>
      <c r="V3" s="13" t="s">
        <v>311</v>
      </c>
      <c r="W3" s="14" t="s">
        <v>312</v>
      </c>
    </row>
    <row r="4" spans="1:23" ht="110.25" x14ac:dyDescent="0.25">
      <c r="A4" s="6" t="s">
        <v>13</v>
      </c>
      <c r="B4" s="6">
        <v>3</v>
      </c>
      <c r="C4" s="7" t="s">
        <v>10</v>
      </c>
      <c r="D4" s="8" t="s">
        <v>236</v>
      </c>
      <c r="E4" s="8" t="s">
        <v>15</v>
      </c>
      <c r="F4" s="7" t="s">
        <v>10</v>
      </c>
      <c r="G4" s="8" t="s">
        <v>16</v>
      </c>
      <c r="H4" s="8" t="s">
        <v>17</v>
      </c>
      <c r="I4" s="7" t="s">
        <v>10</v>
      </c>
      <c r="J4" s="7" t="s">
        <v>10</v>
      </c>
      <c r="K4" s="8" t="s">
        <v>305</v>
      </c>
      <c r="L4" s="7" t="s">
        <v>10</v>
      </c>
      <c r="M4" s="10" t="s">
        <v>305</v>
      </c>
      <c r="N4" s="11">
        <v>68</v>
      </c>
      <c r="O4" s="7" t="s">
        <v>10</v>
      </c>
      <c r="P4" s="8" t="s">
        <v>14</v>
      </c>
      <c r="Q4" s="7">
        <v>2</v>
      </c>
      <c r="R4" s="10" t="s">
        <v>313</v>
      </c>
      <c r="S4" s="13" t="s">
        <v>314</v>
      </c>
      <c r="T4" s="13" t="s">
        <v>315</v>
      </c>
      <c r="U4" s="13" t="s">
        <v>316</v>
      </c>
      <c r="V4" s="6"/>
      <c r="W4" s="14" t="s">
        <v>235</v>
      </c>
    </row>
    <row r="5" spans="1:23" ht="31.5" x14ac:dyDescent="0.25">
      <c r="A5" s="6" t="s">
        <v>18</v>
      </c>
      <c r="B5" s="6" t="s">
        <v>19</v>
      </c>
      <c r="C5" s="7"/>
      <c r="D5" s="8" t="s">
        <v>317</v>
      </c>
      <c r="E5" s="9" t="s">
        <v>318</v>
      </c>
      <c r="F5" s="7"/>
      <c r="G5" s="8" t="s">
        <v>20</v>
      </c>
      <c r="H5" s="8" t="s">
        <v>21</v>
      </c>
      <c r="I5" s="7"/>
      <c r="J5" s="7" t="s">
        <v>319</v>
      </c>
      <c r="K5" s="10" t="s">
        <v>320</v>
      </c>
      <c r="L5" s="7" t="s">
        <v>10</v>
      </c>
      <c r="M5" s="10" t="s">
        <v>305</v>
      </c>
      <c r="N5" s="11">
        <v>59</v>
      </c>
      <c r="O5" s="7"/>
      <c r="P5" s="8"/>
      <c r="Q5" s="7"/>
      <c r="R5" s="10" t="s">
        <v>321</v>
      </c>
      <c r="S5" s="15"/>
      <c r="T5" s="15"/>
      <c r="U5" s="6"/>
      <c r="V5" s="6"/>
      <c r="W5" s="14" t="s">
        <v>239</v>
      </c>
    </row>
    <row r="6" spans="1:23" ht="189" x14ac:dyDescent="0.25">
      <c r="A6" s="6" t="s">
        <v>22</v>
      </c>
      <c r="B6" s="6" t="s">
        <v>19</v>
      </c>
      <c r="C6" s="7" t="s">
        <v>234</v>
      </c>
      <c r="D6" s="8" t="s">
        <v>238</v>
      </c>
      <c r="E6" s="8" t="s">
        <v>215</v>
      </c>
      <c r="F6" s="7" t="s">
        <v>10</v>
      </c>
      <c r="G6" s="8" t="s">
        <v>23</v>
      </c>
      <c r="H6" s="8" t="s">
        <v>24</v>
      </c>
      <c r="I6" s="7" t="s">
        <v>10</v>
      </c>
      <c r="J6" s="7" t="s">
        <v>319</v>
      </c>
      <c r="K6" s="10" t="s">
        <v>320</v>
      </c>
      <c r="L6" s="7" t="s">
        <v>10</v>
      </c>
      <c r="M6" s="10" t="s">
        <v>305</v>
      </c>
      <c r="N6" s="11">
        <v>22</v>
      </c>
      <c r="O6" s="7" t="s">
        <v>10</v>
      </c>
      <c r="P6" s="8" t="s">
        <v>322</v>
      </c>
      <c r="Q6" s="7">
        <v>3</v>
      </c>
      <c r="R6" s="10" t="s">
        <v>323</v>
      </c>
      <c r="S6" s="13" t="s">
        <v>324</v>
      </c>
      <c r="T6" s="13" t="s">
        <v>325</v>
      </c>
      <c r="U6" s="13" t="s">
        <v>326</v>
      </c>
      <c r="V6" s="13" t="s">
        <v>327</v>
      </c>
      <c r="W6" s="14" t="s">
        <v>237</v>
      </c>
    </row>
    <row r="7" spans="1:23" ht="31.5" x14ac:dyDescent="0.25">
      <c r="A7" s="80" t="s">
        <v>240</v>
      </c>
      <c r="B7" s="16" t="s">
        <v>19</v>
      </c>
      <c r="C7" s="17" t="s">
        <v>234</v>
      </c>
      <c r="D7" s="16" t="s">
        <v>25</v>
      </c>
      <c r="E7" s="16" t="s">
        <v>26</v>
      </c>
      <c r="F7" s="17" t="s">
        <v>10</v>
      </c>
      <c r="G7" s="16" t="s">
        <v>27</v>
      </c>
      <c r="H7" s="16" t="s">
        <v>28</v>
      </c>
      <c r="I7" s="17" t="s">
        <v>10</v>
      </c>
      <c r="J7" s="17" t="s">
        <v>10</v>
      </c>
      <c r="K7" s="18" t="s">
        <v>305</v>
      </c>
      <c r="L7" s="17" t="s">
        <v>10</v>
      </c>
      <c r="M7" s="18" t="s">
        <v>305</v>
      </c>
      <c r="N7" s="19">
        <v>21</v>
      </c>
      <c r="O7" s="17"/>
      <c r="P7" s="16" t="s">
        <v>241</v>
      </c>
      <c r="Q7" s="17">
        <v>1</v>
      </c>
      <c r="R7" s="20" t="s">
        <v>328</v>
      </c>
      <c r="S7" s="20"/>
      <c r="T7" s="20"/>
      <c r="U7" s="16"/>
      <c r="V7" s="16"/>
      <c r="W7" s="21"/>
    </row>
    <row r="8" spans="1:23" ht="252" x14ac:dyDescent="0.25">
      <c r="A8" s="6" t="s">
        <v>29</v>
      </c>
      <c r="B8" s="6">
        <v>2</v>
      </c>
      <c r="C8" s="7" t="s">
        <v>10</v>
      </c>
      <c r="D8" s="8" t="s">
        <v>30</v>
      </c>
      <c r="E8" s="9" t="s">
        <v>329</v>
      </c>
      <c r="F8" s="7" t="s">
        <v>10</v>
      </c>
      <c r="G8" s="8" t="s">
        <v>243</v>
      </c>
      <c r="H8" s="9" t="s">
        <v>208</v>
      </c>
      <c r="I8" s="7" t="s">
        <v>10</v>
      </c>
      <c r="J8" s="7" t="s">
        <v>10</v>
      </c>
      <c r="K8" s="10" t="s">
        <v>305</v>
      </c>
      <c r="L8" s="7" t="s">
        <v>10</v>
      </c>
      <c r="M8" s="10" t="s">
        <v>305</v>
      </c>
      <c r="N8" s="11">
        <v>405</v>
      </c>
      <c r="O8" s="7" t="s">
        <v>10</v>
      </c>
      <c r="P8" s="8" t="s">
        <v>242</v>
      </c>
      <c r="Q8" s="7">
        <v>3</v>
      </c>
      <c r="R8" s="10" t="s">
        <v>307</v>
      </c>
      <c r="S8" s="13" t="s">
        <v>330</v>
      </c>
      <c r="T8" s="13" t="s">
        <v>331</v>
      </c>
      <c r="U8" s="13" t="s">
        <v>332</v>
      </c>
      <c r="V8" s="13" t="s">
        <v>333</v>
      </c>
      <c r="W8" s="14" t="s">
        <v>312</v>
      </c>
    </row>
    <row r="9" spans="1:23" ht="31.5" x14ac:dyDescent="0.25">
      <c r="A9" s="6" t="s">
        <v>31</v>
      </c>
      <c r="B9" s="6" t="s">
        <v>19</v>
      </c>
      <c r="C9" s="7" t="s">
        <v>10</v>
      </c>
      <c r="D9" s="8" t="s">
        <v>32</v>
      </c>
      <c r="E9" s="8" t="s">
        <v>33</v>
      </c>
      <c r="F9" s="7" t="s">
        <v>10</v>
      </c>
      <c r="G9" s="8" t="s">
        <v>34</v>
      </c>
      <c r="H9" s="8" t="s">
        <v>35</v>
      </c>
      <c r="I9" s="7" t="s">
        <v>10</v>
      </c>
      <c r="J9" s="7" t="s">
        <v>10</v>
      </c>
      <c r="K9" s="10" t="s">
        <v>305</v>
      </c>
      <c r="L9" s="7" t="s">
        <v>10</v>
      </c>
      <c r="M9" s="8" t="s">
        <v>305</v>
      </c>
      <c r="N9" s="11">
        <v>75</v>
      </c>
      <c r="O9" s="7"/>
      <c r="P9" s="8"/>
      <c r="Q9" s="7"/>
      <c r="R9" s="22"/>
      <c r="S9" s="22"/>
      <c r="T9" s="22"/>
      <c r="U9" s="6"/>
      <c r="V9" s="6"/>
      <c r="W9" s="14" t="s">
        <v>239</v>
      </c>
    </row>
    <row r="10" spans="1:23" x14ac:dyDescent="0.25">
      <c r="A10" s="6" t="s">
        <v>36</v>
      </c>
      <c r="B10" s="6" t="s">
        <v>19</v>
      </c>
      <c r="C10" s="7" t="s">
        <v>234</v>
      </c>
      <c r="D10" s="8" t="s">
        <v>244</v>
      </c>
      <c r="E10" s="8" t="s">
        <v>245</v>
      </c>
      <c r="F10" s="7"/>
      <c r="G10" s="8" t="s">
        <v>246</v>
      </c>
      <c r="H10" s="8" t="s">
        <v>37</v>
      </c>
      <c r="I10" s="7"/>
      <c r="J10" s="7"/>
      <c r="K10" s="22"/>
      <c r="L10" s="7" t="s">
        <v>10</v>
      </c>
      <c r="M10" s="10" t="s">
        <v>305</v>
      </c>
      <c r="N10" s="11">
        <v>32</v>
      </c>
      <c r="O10" s="7" t="s">
        <v>10</v>
      </c>
      <c r="P10" s="8"/>
      <c r="Q10" s="7">
        <v>1</v>
      </c>
      <c r="R10" s="22"/>
      <c r="S10" s="22"/>
      <c r="T10" s="22"/>
      <c r="U10" s="6"/>
      <c r="V10" s="6"/>
      <c r="W10" s="14"/>
    </row>
    <row r="11" spans="1:23" ht="267.75" x14ac:dyDescent="0.25">
      <c r="A11" s="6" t="s">
        <v>38</v>
      </c>
      <c r="B11" s="6">
        <v>3</v>
      </c>
      <c r="C11" s="7" t="s">
        <v>247</v>
      </c>
      <c r="D11" s="8" t="s">
        <v>249</v>
      </c>
      <c r="E11" s="9" t="s">
        <v>250</v>
      </c>
      <c r="F11" s="7" t="s">
        <v>10</v>
      </c>
      <c r="G11" s="8" t="s">
        <v>39</v>
      </c>
      <c r="H11" s="9" t="s">
        <v>40</v>
      </c>
      <c r="I11" s="7" t="s">
        <v>10</v>
      </c>
      <c r="J11" s="7" t="s">
        <v>10</v>
      </c>
      <c r="K11" s="10" t="s">
        <v>305</v>
      </c>
      <c r="L11" s="7" t="s">
        <v>10</v>
      </c>
      <c r="M11" s="10" t="s">
        <v>305</v>
      </c>
      <c r="N11" s="11">
        <v>57</v>
      </c>
      <c r="O11" s="7" t="s">
        <v>10</v>
      </c>
      <c r="P11" s="8" t="s">
        <v>248</v>
      </c>
      <c r="Q11" s="7">
        <v>3</v>
      </c>
      <c r="R11" s="10" t="s">
        <v>334</v>
      </c>
      <c r="S11" s="13" t="s">
        <v>335</v>
      </c>
      <c r="T11" s="13" t="s">
        <v>336</v>
      </c>
      <c r="U11" s="13" t="s">
        <v>337</v>
      </c>
      <c r="V11" s="13" t="s">
        <v>338</v>
      </c>
      <c r="W11" s="14" t="s">
        <v>312</v>
      </c>
    </row>
    <row r="12" spans="1:23" ht="47.25" x14ac:dyDescent="0.25">
      <c r="A12" s="6" t="s">
        <v>41</v>
      </c>
      <c r="B12" s="6" t="s">
        <v>19</v>
      </c>
      <c r="C12" s="7" t="s">
        <v>234</v>
      </c>
      <c r="D12" s="8" t="s">
        <v>216</v>
      </c>
      <c r="E12" s="8" t="s">
        <v>217</v>
      </c>
      <c r="F12" s="7" t="s">
        <v>10</v>
      </c>
      <c r="G12" s="8" t="s">
        <v>42</v>
      </c>
      <c r="H12" s="8" t="s">
        <v>43</v>
      </c>
      <c r="I12" s="7" t="s">
        <v>10</v>
      </c>
      <c r="J12" s="23"/>
      <c r="K12" s="22"/>
      <c r="L12" s="7" t="s">
        <v>10</v>
      </c>
      <c r="M12" s="8" t="s">
        <v>305</v>
      </c>
      <c r="N12" s="11">
        <v>62</v>
      </c>
      <c r="O12" s="7" t="s">
        <v>10</v>
      </c>
      <c r="P12" s="8" t="s">
        <v>251</v>
      </c>
      <c r="Q12" s="7">
        <v>2</v>
      </c>
      <c r="R12" s="10" t="s">
        <v>339</v>
      </c>
      <c r="S12" s="13" t="s">
        <v>340</v>
      </c>
      <c r="T12" s="13" t="s">
        <v>341</v>
      </c>
      <c r="U12" s="6"/>
      <c r="V12" s="6"/>
      <c r="W12" s="14" t="s">
        <v>237</v>
      </c>
    </row>
    <row r="13" spans="1:23" ht="47.25" x14ac:dyDescent="0.25">
      <c r="A13" s="6" t="s">
        <v>44</v>
      </c>
      <c r="B13" s="6" t="s">
        <v>19</v>
      </c>
      <c r="C13" s="7" t="s">
        <v>234</v>
      </c>
      <c r="D13" s="8" t="s">
        <v>218</v>
      </c>
      <c r="E13" s="8" t="s">
        <v>219</v>
      </c>
      <c r="F13" s="7" t="s">
        <v>234</v>
      </c>
      <c r="G13" s="8" t="s">
        <v>45</v>
      </c>
      <c r="H13" s="8" t="s">
        <v>46</v>
      </c>
      <c r="I13" s="7" t="s">
        <v>10</v>
      </c>
      <c r="J13" s="7" t="s">
        <v>10</v>
      </c>
      <c r="K13" s="10" t="s">
        <v>305</v>
      </c>
      <c r="L13" s="7" t="s">
        <v>10</v>
      </c>
      <c r="M13" s="10" t="s">
        <v>305</v>
      </c>
      <c r="N13" s="11">
        <v>64</v>
      </c>
      <c r="O13" s="7" t="s">
        <v>10</v>
      </c>
      <c r="P13" s="8" t="s">
        <v>252</v>
      </c>
      <c r="Q13" s="7">
        <v>3</v>
      </c>
      <c r="R13" s="10" t="s">
        <v>313</v>
      </c>
      <c r="S13" s="13" t="s">
        <v>342</v>
      </c>
      <c r="T13" s="13" t="s">
        <v>343</v>
      </c>
      <c r="U13" s="13" t="s">
        <v>344</v>
      </c>
      <c r="V13" s="6"/>
      <c r="W13" s="14" t="s">
        <v>237</v>
      </c>
    </row>
    <row r="14" spans="1:23" ht="63" x14ac:dyDescent="0.25">
      <c r="A14" s="6" t="s">
        <v>47</v>
      </c>
      <c r="B14" s="6">
        <v>1</v>
      </c>
      <c r="C14" s="7" t="s">
        <v>234</v>
      </c>
      <c r="D14" s="8" t="s">
        <v>48</v>
      </c>
      <c r="E14" s="8" t="s">
        <v>49</v>
      </c>
      <c r="F14" s="7" t="s">
        <v>10</v>
      </c>
      <c r="G14" s="8" t="s">
        <v>50</v>
      </c>
      <c r="H14" s="9" t="s">
        <v>51</v>
      </c>
      <c r="I14" s="7" t="s">
        <v>10</v>
      </c>
      <c r="J14" s="7" t="s">
        <v>10</v>
      </c>
      <c r="K14" s="10" t="s">
        <v>305</v>
      </c>
      <c r="L14" s="7" t="s">
        <v>10</v>
      </c>
      <c r="M14" s="10" t="s">
        <v>305</v>
      </c>
      <c r="N14" s="11">
        <v>52</v>
      </c>
      <c r="O14" s="7" t="s">
        <v>10</v>
      </c>
      <c r="P14" s="8" t="s">
        <v>253</v>
      </c>
      <c r="Q14" s="7">
        <v>3</v>
      </c>
      <c r="R14" s="10" t="s">
        <v>345</v>
      </c>
      <c r="S14" s="15"/>
      <c r="T14" s="15"/>
      <c r="U14" s="6"/>
      <c r="V14" s="6"/>
      <c r="W14" s="14" t="s">
        <v>239</v>
      </c>
    </row>
    <row r="15" spans="1:23" ht="126" x14ac:dyDescent="0.25">
      <c r="A15" s="6" t="s">
        <v>52</v>
      </c>
      <c r="B15" s="6">
        <v>1</v>
      </c>
      <c r="C15" s="7" t="s">
        <v>234</v>
      </c>
      <c r="D15" s="8" t="s">
        <v>54</v>
      </c>
      <c r="E15" s="8" t="s">
        <v>55</v>
      </c>
      <c r="F15" s="7" t="s">
        <v>234</v>
      </c>
      <c r="G15" s="8" t="s">
        <v>56</v>
      </c>
      <c r="H15" s="8" t="s">
        <v>57</v>
      </c>
      <c r="I15" s="7"/>
      <c r="J15" s="7"/>
      <c r="K15" s="22"/>
      <c r="L15" s="7" t="s">
        <v>10</v>
      </c>
      <c r="M15" s="10" t="s">
        <v>305</v>
      </c>
      <c r="N15" s="11">
        <v>57</v>
      </c>
      <c r="O15" s="7" t="s">
        <v>10</v>
      </c>
      <c r="P15" s="8" t="s">
        <v>53</v>
      </c>
      <c r="Q15" s="7">
        <v>2</v>
      </c>
      <c r="R15" s="22"/>
      <c r="S15" s="13" t="s">
        <v>346</v>
      </c>
      <c r="T15" s="24"/>
      <c r="U15" s="6"/>
      <c r="V15" s="6"/>
      <c r="W15" s="14"/>
    </row>
    <row r="16" spans="1:23" ht="47.25" x14ac:dyDescent="0.25">
      <c r="A16" s="6" t="s">
        <v>58</v>
      </c>
      <c r="B16" s="6" t="s">
        <v>19</v>
      </c>
      <c r="C16" s="7" t="s">
        <v>247</v>
      </c>
      <c r="D16" s="8" t="s">
        <v>254</v>
      </c>
      <c r="E16" s="8" t="s">
        <v>255</v>
      </c>
      <c r="F16" s="7" t="s">
        <v>10</v>
      </c>
      <c r="G16" s="8" t="s">
        <v>256</v>
      </c>
      <c r="H16" s="8" t="s">
        <v>257</v>
      </c>
      <c r="I16" s="7" t="s">
        <v>10</v>
      </c>
      <c r="J16" s="7" t="s">
        <v>10</v>
      </c>
      <c r="K16" s="10" t="s">
        <v>305</v>
      </c>
      <c r="L16" s="7" t="s">
        <v>10</v>
      </c>
      <c r="M16" s="10" t="s">
        <v>305</v>
      </c>
      <c r="N16" s="11">
        <v>69</v>
      </c>
      <c r="O16" s="7" t="s">
        <v>10</v>
      </c>
      <c r="P16" s="8" t="s">
        <v>59</v>
      </c>
      <c r="Q16" s="7">
        <v>3</v>
      </c>
      <c r="R16" s="22" t="s">
        <v>328</v>
      </c>
      <c r="S16" s="13" t="s">
        <v>347</v>
      </c>
      <c r="T16" s="15"/>
      <c r="U16" s="13" t="s">
        <v>348</v>
      </c>
      <c r="V16" s="13" t="s">
        <v>349</v>
      </c>
      <c r="W16" s="14" t="s">
        <v>239</v>
      </c>
    </row>
    <row r="17" spans="1:23" ht="31.5" x14ac:dyDescent="0.25">
      <c r="A17" s="6" t="s">
        <v>60</v>
      </c>
      <c r="B17" s="6">
        <v>1</v>
      </c>
      <c r="C17" s="7" t="s">
        <v>234</v>
      </c>
      <c r="D17" s="8" t="s">
        <v>61</v>
      </c>
      <c r="E17" s="8" t="s">
        <v>62</v>
      </c>
      <c r="F17" s="7" t="s">
        <v>10</v>
      </c>
      <c r="G17" s="8" t="s">
        <v>63</v>
      </c>
      <c r="H17" s="8" t="s">
        <v>64</v>
      </c>
      <c r="I17" s="7" t="s">
        <v>350</v>
      </c>
      <c r="J17" s="7"/>
      <c r="K17" s="22"/>
      <c r="L17" s="7"/>
      <c r="M17" s="22"/>
      <c r="N17" s="11">
        <v>11</v>
      </c>
      <c r="O17" s="7"/>
      <c r="P17" s="8" t="s">
        <v>258</v>
      </c>
      <c r="Q17" s="7">
        <v>1</v>
      </c>
      <c r="R17" s="22" t="s">
        <v>351</v>
      </c>
      <c r="S17" s="15"/>
      <c r="T17" s="15"/>
      <c r="U17" s="25"/>
      <c r="V17" s="6"/>
      <c r="W17" s="14"/>
    </row>
    <row r="18" spans="1:23" ht="126" x14ac:dyDescent="0.25">
      <c r="A18" s="6" t="s">
        <v>65</v>
      </c>
      <c r="B18" s="6" t="s">
        <v>19</v>
      </c>
      <c r="C18" s="7" t="s">
        <v>247</v>
      </c>
      <c r="D18" s="8" t="s">
        <v>66</v>
      </c>
      <c r="E18" s="9" t="s">
        <v>67</v>
      </c>
      <c r="F18" s="7" t="s">
        <v>10</v>
      </c>
      <c r="G18" s="8" t="s">
        <v>68</v>
      </c>
      <c r="H18" s="9" t="s">
        <v>69</v>
      </c>
      <c r="I18" s="7" t="s">
        <v>10</v>
      </c>
      <c r="J18" s="26" t="s">
        <v>10</v>
      </c>
      <c r="K18" s="10" t="s">
        <v>305</v>
      </c>
      <c r="L18" s="26" t="s">
        <v>10</v>
      </c>
      <c r="M18" s="10" t="s">
        <v>305</v>
      </c>
      <c r="N18" s="11">
        <v>65</v>
      </c>
      <c r="O18" s="7" t="s">
        <v>10</v>
      </c>
      <c r="P18" s="8" t="s">
        <v>259</v>
      </c>
      <c r="Q18" s="26">
        <v>2</v>
      </c>
      <c r="R18" s="10" t="s">
        <v>352</v>
      </c>
      <c r="S18" s="13" t="s">
        <v>353</v>
      </c>
      <c r="T18" s="13" t="s">
        <v>354</v>
      </c>
      <c r="U18" s="13" t="s">
        <v>355</v>
      </c>
      <c r="V18" s="13" t="s">
        <v>356</v>
      </c>
      <c r="W18" s="14" t="s">
        <v>235</v>
      </c>
    </row>
    <row r="19" spans="1:23" ht="220.5" x14ac:dyDescent="0.25">
      <c r="A19" s="27" t="s">
        <v>70</v>
      </c>
      <c r="B19" s="27">
        <v>3</v>
      </c>
      <c r="C19" s="28" t="s">
        <v>234</v>
      </c>
      <c r="D19" s="29" t="s">
        <v>71</v>
      </c>
      <c r="E19" s="29" t="s">
        <v>72</v>
      </c>
      <c r="F19" s="28" t="s">
        <v>10</v>
      </c>
      <c r="G19" s="29" t="s">
        <v>73</v>
      </c>
      <c r="H19" s="29" t="s">
        <v>74</v>
      </c>
      <c r="I19" s="28" t="s">
        <v>10</v>
      </c>
      <c r="J19" s="28" t="s">
        <v>10</v>
      </c>
      <c r="K19" s="10" t="s">
        <v>305</v>
      </c>
      <c r="L19" s="28" t="s">
        <v>10</v>
      </c>
      <c r="M19" s="10" t="s">
        <v>305</v>
      </c>
      <c r="N19" s="30">
        <v>23</v>
      </c>
      <c r="O19" s="28" t="s">
        <v>10</v>
      </c>
      <c r="P19" s="29" t="s">
        <v>260</v>
      </c>
      <c r="Q19" s="28">
        <v>3</v>
      </c>
      <c r="R19" s="34" t="s">
        <v>357</v>
      </c>
      <c r="S19" s="31" t="s">
        <v>358</v>
      </c>
      <c r="T19" s="31" t="s">
        <v>359</v>
      </c>
      <c r="U19" s="31" t="s">
        <v>360</v>
      </c>
      <c r="V19" s="31" t="s">
        <v>361</v>
      </c>
      <c r="W19" s="32" t="s">
        <v>312</v>
      </c>
    </row>
    <row r="20" spans="1:23" ht="59.25" customHeight="1" x14ac:dyDescent="0.25">
      <c r="A20" s="6" t="s">
        <v>75</v>
      </c>
      <c r="B20" s="6">
        <v>2</v>
      </c>
      <c r="C20" s="7" t="s">
        <v>234</v>
      </c>
      <c r="D20" s="8" t="s">
        <v>220</v>
      </c>
      <c r="E20" s="8" t="s">
        <v>221</v>
      </c>
      <c r="F20" s="7" t="s">
        <v>362</v>
      </c>
      <c r="G20" s="8" t="s">
        <v>76</v>
      </c>
      <c r="H20" s="8" t="s">
        <v>77</v>
      </c>
      <c r="I20" s="7" t="s">
        <v>10</v>
      </c>
      <c r="J20" s="7" t="s">
        <v>10</v>
      </c>
      <c r="K20" s="10" t="s">
        <v>305</v>
      </c>
      <c r="L20" s="7" t="s">
        <v>10</v>
      </c>
      <c r="M20" s="10" t="s">
        <v>305</v>
      </c>
      <c r="N20" s="11">
        <v>68</v>
      </c>
      <c r="O20" s="7" t="s">
        <v>10</v>
      </c>
      <c r="P20" s="8"/>
      <c r="Q20" s="7">
        <v>3</v>
      </c>
      <c r="R20" s="10" t="s">
        <v>334</v>
      </c>
      <c r="S20" s="15"/>
      <c r="T20" s="15"/>
      <c r="U20" s="6"/>
      <c r="V20" s="6"/>
      <c r="W20" s="14" t="s">
        <v>239</v>
      </c>
    </row>
    <row r="21" spans="1:23" ht="267.75" x14ac:dyDescent="0.25">
      <c r="A21" s="6" t="s">
        <v>363</v>
      </c>
      <c r="B21" s="6" t="s">
        <v>19</v>
      </c>
      <c r="C21" s="7" t="s">
        <v>10</v>
      </c>
      <c r="D21" s="8" t="s">
        <v>364</v>
      </c>
      <c r="E21" s="8" t="s">
        <v>365</v>
      </c>
      <c r="F21" s="7" t="s">
        <v>366</v>
      </c>
      <c r="G21" s="8" t="s">
        <v>114</v>
      </c>
      <c r="H21" s="8" t="s">
        <v>115</v>
      </c>
      <c r="I21" s="7" t="s">
        <v>10</v>
      </c>
      <c r="J21" s="7" t="s">
        <v>10</v>
      </c>
      <c r="K21" s="10" t="s">
        <v>305</v>
      </c>
      <c r="L21" s="7" t="s">
        <v>10</v>
      </c>
      <c r="M21" s="10" t="s">
        <v>305</v>
      </c>
      <c r="N21" s="11">
        <v>25</v>
      </c>
      <c r="O21" s="7" t="s">
        <v>367</v>
      </c>
      <c r="P21" s="8" t="s">
        <v>368</v>
      </c>
      <c r="Q21" s="7">
        <v>3</v>
      </c>
      <c r="R21" s="10" t="s">
        <v>307</v>
      </c>
      <c r="S21" s="13" t="s">
        <v>369</v>
      </c>
      <c r="T21" s="13" t="s">
        <v>370</v>
      </c>
      <c r="U21" s="13" t="s">
        <v>371</v>
      </c>
      <c r="V21" s="13" t="s">
        <v>372</v>
      </c>
      <c r="W21" s="14" t="s">
        <v>237</v>
      </c>
    </row>
    <row r="22" spans="1:23" ht="31.5" x14ac:dyDescent="0.25">
      <c r="A22" s="6" t="s">
        <v>78</v>
      </c>
      <c r="B22" s="6">
        <v>1</v>
      </c>
      <c r="C22" s="7" t="s">
        <v>234</v>
      </c>
      <c r="D22" s="8" t="s">
        <v>373</v>
      </c>
      <c r="E22" s="33" t="s">
        <v>374</v>
      </c>
      <c r="F22" s="7" t="s">
        <v>375</v>
      </c>
      <c r="G22" s="8" t="s">
        <v>79</v>
      </c>
      <c r="H22" s="8" t="s">
        <v>80</v>
      </c>
      <c r="I22" s="7" t="s">
        <v>10</v>
      </c>
      <c r="J22" s="7"/>
      <c r="K22" s="22"/>
      <c r="L22" s="7" t="s">
        <v>10</v>
      </c>
      <c r="M22" s="10" t="s">
        <v>305</v>
      </c>
      <c r="N22" s="11">
        <v>91</v>
      </c>
      <c r="O22" s="7" t="s">
        <v>10</v>
      </c>
      <c r="P22" s="8" t="s">
        <v>376</v>
      </c>
      <c r="Q22" s="7">
        <v>1</v>
      </c>
      <c r="R22" s="22" t="s">
        <v>377</v>
      </c>
      <c r="S22" s="13" t="s">
        <v>378</v>
      </c>
      <c r="T22" s="15"/>
      <c r="U22" s="6"/>
      <c r="V22" s="6"/>
      <c r="W22" s="14"/>
    </row>
    <row r="23" spans="1:23" ht="173.25" x14ac:dyDescent="0.25">
      <c r="A23" s="27" t="s">
        <v>81</v>
      </c>
      <c r="B23" s="27" t="s">
        <v>19</v>
      </c>
      <c r="C23" s="7" t="s">
        <v>234</v>
      </c>
      <c r="D23" s="8" t="s">
        <v>82</v>
      </c>
      <c r="E23" s="8" t="s">
        <v>83</v>
      </c>
      <c r="F23" s="7" t="s">
        <v>10</v>
      </c>
      <c r="G23" s="8" t="s">
        <v>261</v>
      </c>
      <c r="H23" s="8" t="s">
        <v>262</v>
      </c>
      <c r="I23" s="7" t="s">
        <v>10</v>
      </c>
      <c r="J23" s="7" t="s">
        <v>10</v>
      </c>
      <c r="K23" s="10" t="s">
        <v>305</v>
      </c>
      <c r="L23" s="7" t="s">
        <v>10</v>
      </c>
      <c r="M23" s="10" t="s">
        <v>305</v>
      </c>
      <c r="N23" s="30">
        <v>92</v>
      </c>
      <c r="O23" s="7" t="s">
        <v>10</v>
      </c>
      <c r="P23" s="8" t="s">
        <v>379</v>
      </c>
      <c r="Q23" s="7">
        <v>3</v>
      </c>
      <c r="R23" s="34" t="s">
        <v>357</v>
      </c>
      <c r="S23" s="31" t="s">
        <v>380</v>
      </c>
      <c r="T23" s="31" t="s">
        <v>381</v>
      </c>
      <c r="U23" s="31" t="s">
        <v>382</v>
      </c>
      <c r="V23" s="31" t="s">
        <v>383</v>
      </c>
      <c r="W23" s="14" t="s">
        <v>235</v>
      </c>
    </row>
    <row r="24" spans="1:23" ht="31.5" x14ac:dyDescent="0.25">
      <c r="A24" s="6" t="s">
        <v>84</v>
      </c>
      <c r="B24" s="6" t="s">
        <v>19</v>
      </c>
      <c r="C24" s="7" t="s">
        <v>247</v>
      </c>
      <c r="D24" s="8" t="s">
        <v>85</v>
      </c>
      <c r="E24" s="8" t="s">
        <v>263</v>
      </c>
      <c r="F24" s="7" t="s">
        <v>10</v>
      </c>
      <c r="G24" s="8" t="s">
        <v>86</v>
      </c>
      <c r="H24" s="8" t="s">
        <v>87</v>
      </c>
      <c r="I24" s="7" t="s">
        <v>10</v>
      </c>
      <c r="J24" s="7" t="s">
        <v>10</v>
      </c>
      <c r="K24" s="10" t="s">
        <v>305</v>
      </c>
      <c r="L24" s="7"/>
      <c r="M24" s="22"/>
      <c r="N24" s="11">
        <v>6</v>
      </c>
      <c r="O24" s="7"/>
      <c r="P24" s="8" t="s">
        <v>384</v>
      </c>
      <c r="Q24" s="7">
        <v>2</v>
      </c>
      <c r="R24" s="35"/>
      <c r="S24" s="15"/>
      <c r="T24" s="15"/>
      <c r="U24" s="6"/>
      <c r="V24" s="6"/>
      <c r="W24" s="14"/>
    </row>
    <row r="25" spans="1:23" ht="315" x14ac:dyDescent="0.25">
      <c r="A25" s="6" t="s">
        <v>88</v>
      </c>
      <c r="B25" s="6">
        <v>1</v>
      </c>
      <c r="C25" s="7" t="s">
        <v>234</v>
      </c>
      <c r="D25" s="8" t="s">
        <v>267</v>
      </c>
      <c r="E25" s="9" t="s">
        <v>268</v>
      </c>
      <c r="F25" s="7" t="s">
        <v>385</v>
      </c>
      <c r="G25" s="8" t="s">
        <v>264</v>
      </c>
      <c r="H25" s="8" t="s">
        <v>265</v>
      </c>
      <c r="I25" s="7" t="s">
        <v>10</v>
      </c>
      <c r="J25" s="7" t="s">
        <v>10</v>
      </c>
      <c r="K25" s="10" t="s">
        <v>305</v>
      </c>
      <c r="L25" s="7" t="s">
        <v>10</v>
      </c>
      <c r="M25" s="8" t="s">
        <v>305</v>
      </c>
      <c r="N25" s="11">
        <v>136</v>
      </c>
      <c r="O25" s="7" t="s">
        <v>10</v>
      </c>
      <c r="P25" s="8" t="s">
        <v>386</v>
      </c>
      <c r="Q25" s="7">
        <v>3</v>
      </c>
      <c r="R25" s="10" t="s">
        <v>334</v>
      </c>
      <c r="S25" s="13" t="s">
        <v>387</v>
      </c>
      <c r="T25" s="13" t="s">
        <v>388</v>
      </c>
      <c r="U25" s="13" t="s">
        <v>389</v>
      </c>
      <c r="V25" s="13" t="s">
        <v>390</v>
      </c>
      <c r="W25" s="14" t="s">
        <v>235</v>
      </c>
    </row>
    <row r="26" spans="1:23" ht="47.25" x14ac:dyDescent="0.25">
      <c r="A26" s="6" t="s">
        <v>391</v>
      </c>
      <c r="B26" s="6" t="s">
        <v>392</v>
      </c>
      <c r="C26" s="7" t="s">
        <v>393</v>
      </c>
      <c r="D26" s="8" t="s">
        <v>394</v>
      </c>
      <c r="E26" s="33" t="s">
        <v>395</v>
      </c>
      <c r="F26" s="7" t="s">
        <v>396</v>
      </c>
      <c r="G26" s="8" t="s">
        <v>397</v>
      </c>
      <c r="H26" s="33" t="s">
        <v>398</v>
      </c>
      <c r="I26" s="7" t="s">
        <v>396</v>
      </c>
      <c r="J26" s="36"/>
      <c r="K26" s="37"/>
      <c r="L26" s="36"/>
      <c r="M26" s="37"/>
      <c r="N26" s="11">
        <v>9</v>
      </c>
      <c r="O26" s="7"/>
      <c r="P26" s="8"/>
      <c r="Q26" s="36"/>
      <c r="R26" s="22" t="s">
        <v>377</v>
      </c>
      <c r="S26" s="38"/>
      <c r="T26" s="38"/>
      <c r="U26" s="6"/>
      <c r="V26" s="6"/>
      <c r="W26" s="14"/>
    </row>
    <row r="27" spans="1:23" ht="47.25" x14ac:dyDescent="0.25">
      <c r="A27" s="6" t="s">
        <v>89</v>
      </c>
      <c r="B27" s="6" t="s">
        <v>19</v>
      </c>
      <c r="C27" s="7"/>
      <c r="D27" s="8" t="s">
        <v>90</v>
      </c>
      <c r="E27" s="8" t="s">
        <v>91</v>
      </c>
      <c r="F27" s="7"/>
      <c r="G27" s="8" t="s">
        <v>92</v>
      </c>
      <c r="H27" s="8" t="s">
        <v>93</v>
      </c>
      <c r="I27" s="7" t="s">
        <v>10</v>
      </c>
      <c r="J27" s="23"/>
      <c r="K27" s="22"/>
      <c r="L27" s="23"/>
      <c r="M27" s="22"/>
      <c r="N27" s="11">
        <v>27</v>
      </c>
      <c r="O27" s="7"/>
      <c r="P27" s="8"/>
      <c r="Q27" s="7"/>
      <c r="R27" s="22"/>
      <c r="S27" s="15"/>
      <c r="T27" s="15"/>
      <c r="U27" s="13" t="s">
        <v>399</v>
      </c>
      <c r="V27" s="6"/>
      <c r="W27" s="14"/>
    </row>
    <row r="28" spans="1:23" ht="157.5" x14ac:dyDescent="0.25">
      <c r="A28" s="6" t="s">
        <v>94</v>
      </c>
      <c r="B28" s="6">
        <v>1</v>
      </c>
      <c r="C28" s="7" t="s">
        <v>234</v>
      </c>
      <c r="D28" s="8" t="s">
        <v>95</v>
      </c>
      <c r="E28" s="8" t="s">
        <v>96</v>
      </c>
      <c r="F28" s="7" t="s">
        <v>234</v>
      </c>
      <c r="G28" s="8" t="s">
        <v>97</v>
      </c>
      <c r="H28" s="8" t="s">
        <v>98</v>
      </c>
      <c r="I28" s="7" t="s">
        <v>10</v>
      </c>
      <c r="J28" s="7" t="s">
        <v>10</v>
      </c>
      <c r="K28" s="10" t="s">
        <v>305</v>
      </c>
      <c r="L28" s="7" t="s">
        <v>10</v>
      </c>
      <c r="M28" s="10" t="s">
        <v>305</v>
      </c>
      <c r="N28" s="11">
        <v>16</v>
      </c>
      <c r="O28" s="7" t="s">
        <v>10</v>
      </c>
      <c r="P28" s="8" t="s">
        <v>266</v>
      </c>
      <c r="Q28" s="7">
        <v>2</v>
      </c>
      <c r="R28" s="10" t="s">
        <v>400</v>
      </c>
      <c r="S28" s="13" t="s">
        <v>401</v>
      </c>
      <c r="T28" s="13" t="s">
        <v>402</v>
      </c>
      <c r="U28" s="13" t="s">
        <v>403</v>
      </c>
      <c r="V28" s="13" t="s">
        <v>404</v>
      </c>
      <c r="W28" s="14" t="s">
        <v>237</v>
      </c>
    </row>
    <row r="29" spans="1:23" x14ac:dyDescent="0.25">
      <c r="A29" s="6" t="s">
        <v>99</v>
      </c>
      <c r="B29" s="6" t="s">
        <v>19</v>
      </c>
      <c r="C29" s="7"/>
      <c r="D29" s="8" t="s">
        <v>290</v>
      </c>
      <c r="E29" s="9" t="s">
        <v>405</v>
      </c>
      <c r="F29" s="7"/>
      <c r="G29" s="8" t="s">
        <v>100</v>
      </c>
      <c r="H29" s="8" t="s">
        <v>101</v>
      </c>
      <c r="I29" s="7"/>
      <c r="J29" s="7"/>
      <c r="K29" s="22"/>
      <c r="L29" s="7" t="s">
        <v>10</v>
      </c>
      <c r="M29" s="10" t="s">
        <v>305</v>
      </c>
      <c r="N29" s="11">
        <v>20</v>
      </c>
      <c r="O29" s="7"/>
      <c r="P29" s="8"/>
      <c r="Q29" s="7"/>
      <c r="R29" s="22"/>
      <c r="S29" s="15"/>
      <c r="T29" s="15"/>
      <c r="U29" s="6"/>
      <c r="V29" s="6"/>
      <c r="W29" s="14"/>
    </row>
    <row r="30" spans="1:23" ht="267.75" x14ac:dyDescent="0.25">
      <c r="A30" s="6" t="s">
        <v>102</v>
      </c>
      <c r="B30" s="6">
        <v>1</v>
      </c>
      <c r="C30" s="7" t="s">
        <v>10</v>
      </c>
      <c r="D30" s="8" t="s">
        <v>406</v>
      </c>
      <c r="E30" s="9" t="s">
        <v>407</v>
      </c>
      <c r="F30" s="7" t="s">
        <v>385</v>
      </c>
      <c r="G30" s="8" t="s">
        <v>264</v>
      </c>
      <c r="H30" s="8" t="s">
        <v>265</v>
      </c>
      <c r="I30" s="7" t="s">
        <v>10</v>
      </c>
      <c r="J30" s="23" t="s">
        <v>319</v>
      </c>
      <c r="K30" s="10" t="s">
        <v>320</v>
      </c>
      <c r="L30" s="7" t="s">
        <v>10</v>
      </c>
      <c r="M30" s="10" t="s">
        <v>305</v>
      </c>
      <c r="N30" s="11">
        <v>16</v>
      </c>
      <c r="O30" s="7" t="s">
        <v>10</v>
      </c>
      <c r="P30" s="8" t="s">
        <v>408</v>
      </c>
      <c r="Q30" s="7">
        <v>2</v>
      </c>
      <c r="R30" s="10" t="s">
        <v>307</v>
      </c>
      <c r="S30" s="13" t="s">
        <v>409</v>
      </c>
      <c r="T30" s="13" t="s">
        <v>410</v>
      </c>
      <c r="U30" s="13" t="s">
        <v>411</v>
      </c>
      <c r="V30" s="13" t="s">
        <v>412</v>
      </c>
      <c r="W30" s="14" t="s">
        <v>235</v>
      </c>
    </row>
    <row r="31" spans="1:23" ht="204.75" x14ac:dyDescent="0.25">
      <c r="A31" s="6" t="s">
        <v>103</v>
      </c>
      <c r="B31" s="6">
        <v>3</v>
      </c>
      <c r="C31" s="39" t="s">
        <v>10</v>
      </c>
      <c r="D31" s="40" t="s">
        <v>104</v>
      </c>
      <c r="E31" s="40" t="s">
        <v>105</v>
      </c>
      <c r="F31" s="39" t="s">
        <v>234</v>
      </c>
      <c r="G31" s="40" t="s">
        <v>106</v>
      </c>
      <c r="H31" s="40" t="s">
        <v>107</v>
      </c>
      <c r="I31" s="39" t="s">
        <v>10</v>
      </c>
      <c r="J31" s="39" t="s">
        <v>10</v>
      </c>
      <c r="K31" s="41" t="s">
        <v>305</v>
      </c>
      <c r="L31" s="39" t="s">
        <v>10</v>
      </c>
      <c r="M31" s="40" t="s">
        <v>305</v>
      </c>
      <c r="N31" s="42">
        <v>36</v>
      </c>
      <c r="O31" s="39" t="s">
        <v>10</v>
      </c>
      <c r="P31" s="40" t="s">
        <v>269</v>
      </c>
      <c r="Q31" s="39">
        <v>2</v>
      </c>
      <c r="R31" s="43"/>
      <c r="S31" s="44" t="s">
        <v>413</v>
      </c>
      <c r="T31" s="44" t="s">
        <v>414</v>
      </c>
      <c r="U31" s="45"/>
      <c r="V31" s="45"/>
      <c r="W31" s="46" t="s">
        <v>312</v>
      </c>
    </row>
    <row r="32" spans="1:23" ht="204.75" x14ac:dyDescent="0.25">
      <c r="A32" s="6" t="s">
        <v>108</v>
      </c>
      <c r="B32" s="6">
        <v>3</v>
      </c>
      <c r="C32" s="47" t="s">
        <v>234</v>
      </c>
      <c r="D32" s="48" t="s">
        <v>224</v>
      </c>
      <c r="E32" s="48" t="s">
        <v>225</v>
      </c>
      <c r="F32" s="47" t="s">
        <v>234</v>
      </c>
      <c r="G32" s="48" t="s">
        <v>415</v>
      </c>
      <c r="H32" s="49" t="s">
        <v>416</v>
      </c>
      <c r="I32" s="47" t="s">
        <v>10</v>
      </c>
      <c r="J32" s="47" t="s">
        <v>10</v>
      </c>
      <c r="K32" s="50" t="s">
        <v>305</v>
      </c>
      <c r="L32" s="47" t="s">
        <v>10</v>
      </c>
      <c r="M32" s="48" t="s">
        <v>305</v>
      </c>
      <c r="N32" s="51">
        <v>117</v>
      </c>
      <c r="O32" s="47" t="s">
        <v>10</v>
      </c>
      <c r="P32" s="48" t="s">
        <v>270</v>
      </c>
      <c r="Q32" s="47">
        <v>2</v>
      </c>
      <c r="R32" s="52" t="s">
        <v>351</v>
      </c>
      <c r="S32" s="53" t="s">
        <v>417</v>
      </c>
      <c r="T32" s="53" t="s">
        <v>418</v>
      </c>
      <c r="U32" s="53" t="s">
        <v>419</v>
      </c>
      <c r="V32" s="53" t="s">
        <v>420</v>
      </c>
      <c r="W32" s="54" t="s">
        <v>312</v>
      </c>
    </row>
    <row r="33" spans="1:23" ht="78.75" x14ac:dyDescent="0.25">
      <c r="A33" s="6" t="s">
        <v>109</v>
      </c>
      <c r="B33" s="6" t="s">
        <v>19</v>
      </c>
      <c r="C33" s="55" t="s">
        <v>234</v>
      </c>
      <c r="D33" s="56" t="s">
        <v>110</v>
      </c>
      <c r="E33" s="56" t="s">
        <v>111</v>
      </c>
      <c r="F33" s="55" t="s">
        <v>10</v>
      </c>
      <c r="G33" s="56" t="s">
        <v>112</v>
      </c>
      <c r="H33" s="56" t="s">
        <v>113</v>
      </c>
      <c r="I33" s="55" t="s">
        <v>10</v>
      </c>
      <c r="J33" s="55" t="s">
        <v>10</v>
      </c>
      <c r="K33" s="56" t="s">
        <v>305</v>
      </c>
      <c r="L33" s="55" t="s">
        <v>10</v>
      </c>
      <c r="M33" s="56" t="s">
        <v>305</v>
      </c>
      <c r="N33" s="57">
        <v>7</v>
      </c>
      <c r="O33" s="55" t="s">
        <v>10</v>
      </c>
      <c r="P33" s="56" t="s">
        <v>421</v>
      </c>
      <c r="Q33" s="55">
        <v>3</v>
      </c>
      <c r="R33" s="59" t="s">
        <v>323</v>
      </c>
      <c r="S33" s="60" t="s">
        <v>422</v>
      </c>
      <c r="T33" s="58"/>
      <c r="U33" s="60" t="s">
        <v>423</v>
      </c>
      <c r="V33" s="61"/>
      <c r="W33" s="62" t="s">
        <v>239</v>
      </c>
    </row>
    <row r="34" spans="1:23" ht="95.25" customHeight="1" x14ac:dyDescent="0.25">
      <c r="A34" s="6" t="s">
        <v>116</v>
      </c>
      <c r="B34" s="6">
        <v>1</v>
      </c>
      <c r="C34" s="7" t="s">
        <v>247</v>
      </c>
      <c r="D34" s="8" t="s">
        <v>222</v>
      </c>
      <c r="E34" s="9" t="s">
        <v>223</v>
      </c>
      <c r="F34" s="7" t="s">
        <v>424</v>
      </c>
      <c r="G34" s="8" t="s">
        <v>425</v>
      </c>
      <c r="H34" s="9" t="s">
        <v>426</v>
      </c>
      <c r="I34" s="7" t="s">
        <v>427</v>
      </c>
      <c r="J34" s="7" t="s">
        <v>319</v>
      </c>
      <c r="K34" s="10" t="s">
        <v>320</v>
      </c>
      <c r="L34" s="7" t="s">
        <v>10</v>
      </c>
      <c r="M34" s="10" t="s">
        <v>305</v>
      </c>
      <c r="N34" s="11">
        <v>16</v>
      </c>
      <c r="O34" s="7" t="s">
        <v>428</v>
      </c>
      <c r="P34" s="8" t="s">
        <v>429</v>
      </c>
      <c r="Q34" s="7"/>
      <c r="R34" s="10" t="s">
        <v>430</v>
      </c>
      <c r="S34" s="15"/>
      <c r="T34" s="15"/>
      <c r="U34" s="13" t="s">
        <v>431</v>
      </c>
      <c r="V34" s="13" t="s">
        <v>432</v>
      </c>
      <c r="W34" s="14" t="s">
        <v>239</v>
      </c>
    </row>
    <row r="35" spans="1:23" ht="204.75" x14ac:dyDescent="0.25">
      <c r="A35" s="6" t="s">
        <v>117</v>
      </c>
      <c r="B35" s="6">
        <v>2</v>
      </c>
      <c r="C35" s="7" t="s">
        <v>234</v>
      </c>
      <c r="D35" s="8" t="s">
        <v>119</v>
      </c>
      <c r="E35" s="8" t="s">
        <v>120</v>
      </c>
      <c r="F35" s="7" t="s">
        <v>10</v>
      </c>
      <c r="G35" s="8" t="s">
        <v>121</v>
      </c>
      <c r="H35" s="9" t="s">
        <v>122</v>
      </c>
      <c r="I35" s="7" t="s">
        <v>10</v>
      </c>
      <c r="J35" s="7" t="s">
        <v>10</v>
      </c>
      <c r="K35" s="10" t="s">
        <v>305</v>
      </c>
      <c r="L35" s="7" t="s">
        <v>10</v>
      </c>
      <c r="M35" s="10" t="s">
        <v>305</v>
      </c>
      <c r="N35" s="11">
        <v>23</v>
      </c>
      <c r="O35" s="7" t="s">
        <v>10</v>
      </c>
      <c r="P35" s="8" t="s">
        <v>118</v>
      </c>
      <c r="Q35" s="7">
        <v>2</v>
      </c>
      <c r="R35" s="10" t="s">
        <v>323</v>
      </c>
      <c r="S35" s="13" t="s">
        <v>433</v>
      </c>
      <c r="T35" s="13" t="s">
        <v>434</v>
      </c>
      <c r="U35" s="13" t="s">
        <v>435</v>
      </c>
      <c r="V35" s="13" t="s">
        <v>436</v>
      </c>
      <c r="W35" s="14" t="s">
        <v>312</v>
      </c>
    </row>
    <row r="36" spans="1:23" ht="141.75" x14ac:dyDescent="0.25">
      <c r="A36" s="6" t="s">
        <v>123</v>
      </c>
      <c r="B36" s="6">
        <v>3</v>
      </c>
      <c r="C36" s="7" t="s">
        <v>234</v>
      </c>
      <c r="D36" s="8" t="s">
        <v>125</v>
      </c>
      <c r="E36" s="8" t="s">
        <v>126</v>
      </c>
      <c r="F36" s="7" t="s">
        <v>10</v>
      </c>
      <c r="G36" s="8" t="s">
        <v>271</v>
      </c>
      <c r="H36" s="8" t="s">
        <v>127</v>
      </c>
      <c r="I36" s="7" t="s">
        <v>10</v>
      </c>
      <c r="J36" s="7" t="s">
        <v>10</v>
      </c>
      <c r="K36" s="10" t="s">
        <v>305</v>
      </c>
      <c r="L36" s="7" t="s">
        <v>10</v>
      </c>
      <c r="M36" s="8" t="s">
        <v>305</v>
      </c>
      <c r="N36" s="11">
        <v>33</v>
      </c>
      <c r="O36" s="7" t="s">
        <v>10</v>
      </c>
      <c r="P36" s="8" t="s">
        <v>124</v>
      </c>
      <c r="Q36" s="7">
        <v>3</v>
      </c>
      <c r="R36" s="22"/>
      <c r="S36" s="13" t="s">
        <v>437</v>
      </c>
      <c r="T36" s="13" t="s">
        <v>438</v>
      </c>
      <c r="U36" s="63" t="s">
        <v>439</v>
      </c>
      <c r="V36" s="13" t="s">
        <v>440</v>
      </c>
      <c r="W36" s="14" t="s">
        <v>312</v>
      </c>
    </row>
    <row r="37" spans="1:23" ht="110.25" x14ac:dyDescent="0.25">
      <c r="A37" s="6" t="s">
        <v>128</v>
      </c>
      <c r="B37" s="6">
        <v>2</v>
      </c>
      <c r="C37" s="7" t="s">
        <v>234</v>
      </c>
      <c r="D37" s="8" t="s">
        <v>129</v>
      </c>
      <c r="E37" s="8" t="s">
        <v>130</v>
      </c>
      <c r="F37" s="7" t="s">
        <v>10</v>
      </c>
      <c r="G37" s="8" t="s">
        <v>11</v>
      </c>
      <c r="H37" s="8" t="s">
        <v>12</v>
      </c>
      <c r="I37" s="7" t="s">
        <v>10</v>
      </c>
      <c r="J37" s="23"/>
      <c r="K37" s="22"/>
      <c r="L37" s="7" t="s">
        <v>10</v>
      </c>
      <c r="M37" s="10" t="s">
        <v>305</v>
      </c>
      <c r="N37" s="11">
        <v>54</v>
      </c>
      <c r="O37" s="7" t="s">
        <v>10</v>
      </c>
      <c r="P37" s="8"/>
      <c r="Q37" s="7">
        <v>3</v>
      </c>
      <c r="R37" s="10" t="s">
        <v>323</v>
      </c>
      <c r="S37" s="13" t="s">
        <v>441</v>
      </c>
      <c r="T37" s="13" t="s">
        <v>442</v>
      </c>
      <c r="U37" s="13" t="s">
        <v>443</v>
      </c>
      <c r="V37" s="6"/>
      <c r="W37" s="14"/>
    </row>
    <row r="38" spans="1:23" ht="63" x14ac:dyDescent="0.25">
      <c r="A38" s="6" t="s">
        <v>131</v>
      </c>
      <c r="B38" s="6" t="s">
        <v>19</v>
      </c>
      <c r="C38" s="7" t="s">
        <v>10</v>
      </c>
      <c r="D38" s="8" t="s">
        <v>226</v>
      </c>
      <c r="E38" s="8" t="s">
        <v>272</v>
      </c>
      <c r="F38" s="7" t="s">
        <v>10</v>
      </c>
      <c r="G38" s="8" t="s">
        <v>273</v>
      </c>
      <c r="H38" s="8" t="s">
        <v>274</v>
      </c>
      <c r="I38" s="7" t="s">
        <v>10</v>
      </c>
      <c r="J38" s="7" t="s">
        <v>444</v>
      </c>
      <c r="K38" s="10" t="s">
        <v>305</v>
      </c>
      <c r="L38" s="7" t="s">
        <v>10</v>
      </c>
      <c r="M38" s="10" t="s">
        <v>305</v>
      </c>
      <c r="N38" s="11">
        <v>40</v>
      </c>
      <c r="O38" s="7" t="s">
        <v>10</v>
      </c>
      <c r="P38" s="8"/>
      <c r="Q38" s="7">
        <v>1</v>
      </c>
      <c r="R38" s="22"/>
      <c r="S38" s="13" t="s">
        <v>445</v>
      </c>
      <c r="T38" s="13" t="s">
        <v>446</v>
      </c>
      <c r="U38" s="13" t="s">
        <v>447</v>
      </c>
      <c r="V38" s="13" t="s">
        <v>448</v>
      </c>
      <c r="W38" s="14"/>
    </row>
    <row r="39" spans="1:23" ht="157.5" x14ac:dyDescent="0.25">
      <c r="A39" s="6" t="s">
        <v>209</v>
      </c>
      <c r="B39" s="6">
        <v>2</v>
      </c>
      <c r="C39" s="7" t="s">
        <v>234</v>
      </c>
      <c r="D39" s="8" t="s">
        <v>227</v>
      </c>
      <c r="E39" s="8" t="s">
        <v>228</v>
      </c>
      <c r="F39" s="7" t="s">
        <v>10</v>
      </c>
      <c r="G39" s="8" t="s">
        <v>132</v>
      </c>
      <c r="H39" s="8" t="s">
        <v>133</v>
      </c>
      <c r="I39" s="7" t="s">
        <v>449</v>
      </c>
      <c r="J39" s="7" t="s">
        <v>10</v>
      </c>
      <c r="K39" s="10" t="s">
        <v>305</v>
      </c>
      <c r="L39" s="7" t="s">
        <v>10</v>
      </c>
      <c r="M39" s="10" t="s">
        <v>305</v>
      </c>
      <c r="N39" s="11">
        <v>18</v>
      </c>
      <c r="O39" s="7" t="s">
        <v>10</v>
      </c>
      <c r="P39" s="8" t="s">
        <v>450</v>
      </c>
      <c r="Q39" s="7">
        <v>2</v>
      </c>
      <c r="R39" s="10" t="s">
        <v>334</v>
      </c>
      <c r="S39" s="13" t="s">
        <v>451</v>
      </c>
      <c r="T39" s="13" t="s">
        <v>452</v>
      </c>
      <c r="U39" s="6"/>
      <c r="V39" s="6"/>
      <c r="W39" s="14" t="s">
        <v>235</v>
      </c>
    </row>
    <row r="40" spans="1:23" ht="94.5" x14ac:dyDescent="0.25">
      <c r="A40" s="6" t="s">
        <v>134</v>
      </c>
      <c r="B40" s="6">
        <v>1</v>
      </c>
      <c r="C40" s="7" t="s">
        <v>234</v>
      </c>
      <c r="D40" s="8" t="s">
        <v>135</v>
      </c>
      <c r="E40" s="8" t="s">
        <v>275</v>
      </c>
      <c r="F40" s="7" t="s">
        <v>453</v>
      </c>
      <c r="G40" s="8" t="s">
        <v>136</v>
      </c>
      <c r="H40" s="8" t="s">
        <v>137</v>
      </c>
      <c r="I40" s="7" t="s">
        <v>10</v>
      </c>
      <c r="J40" s="23"/>
      <c r="K40" s="22"/>
      <c r="L40" s="7"/>
      <c r="M40" s="22"/>
      <c r="N40" s="11">
        <v>43</v>
      </c>
      <c r="O40" s="7" t="s">
        <v>10</v>
      </c>
      <c r="P40" s="8"/>
      <c r="Q40" s="7">
        <v>1</v>
      </c>
      <c r="R40" s="22"/>
      <c r="S40" s="13" t="s">
        <v>454</v>
      </c>
      <c r="T40" s="15"/>
      <c r="U40" s="6"/>
      <c r="V40" s="13" t="s">
        <v>455</v>
      </c>
      <c r="W40" s="14"/>
    </row>
    <row r="41" spans="1:23" ht="78.75" x14ac:dyDescent="0.25">
      <c r="A41" s="6" t="s">
        <v>138</v>
      </c>
      <c r="B41" s="6">
        <v>3</v>
      </c>
      <c r="C41" s="7" t="s">
        <v>10</v>
      </c>
      <c r="D41" s="8" t="s">
        <v>276</v>
      </c>
      <c r="E41" s="8" t="s">
        <v>140</v>
      </c>
      <c r="F41" s="7" t="s">
        <v>10</v>
      </c>
      <c r="G41" s="8" t="s">
        <v>210</v>
      </c>
      <c r="H41" s="8" t="s">
        <v>211</v>
      </c>
      <c r="I41" s="7" t="s">
        <v>10</v>
      </c>
      <c r="J41" s="7" t="s">
        <v>10</v>
      </c>
      <c r="K41" s="10" t="s">
        <v>305</v>
      </c>
      <c r="L41" s="7" t="s">
        <v>10</v>
      </c>
      <c r="M41" s="10" t="s">
        <v>305</v>
      </c>
      <c r="N41" s="11">
        <v>50</v>
      </c>
      <c r="O41" s="7" t="s">
        <v>10</v>
      </c>
      <c r="P41" s="8" t="s">
        <v>139</v>
      </c>
      <c r="Q41" s="7">
        <v>2</v>
      </c>
      <c r="R41" s="10" t="s">
        <v>313</v>
      </c>
      <c r="S41" s="15"/>
      <c r="T41" s="15"/>
      <c r="U41" s="13" t="s">
        <v>456</v>
      </c>
      <c r="V41" s="13" t="s">
        <v>457</v>
      </c>
      <c r="W41" s="14" t="s">
        <v>239</v>
      </c>
    </row>
    <row r="42" spans="1:23" ht="236.25" x14ac:dyDescent="0.25">
      <c r="A42" s="6" t="s">
        <v>141</v>
      </c>
      <c r="B42" s="6">
        <v>3</v>
      </c>
      <c r="C42" s="7" t="s">
        <v>10</v>
      </c>
      <c r="D42" s="8" t="s">
        <v>229</v>
      </c>
      <c r="E42" s="9" t="s">
        <v>230</v>
      </c>
      <c r="F42" s="7" t="s">
        <v>10</v>
      </c>
      <c r="G42" s="8" t="s">
        <v>11</v>
      </c>
      <c r="H42" s="8" t="s">
        <v>12</v>
      </c>
      <c r="I42" s="7" t="s">
        <v>10</v>
      </c>
      <c r="J42" s="7" t="s">
        <v>10</v>
      </c>
      <c r="K42" s="10" t="s">
        <v>305</v>
      </c>
      <c r="L42" s="7" t="s">
        <v>10</v>
      </c>
      <c r="M42" s="10" t="s">
        <v>305</v>
      </c>
      <c r="N42" s="11">
        <v>166</v>
      </c>
      <c r="O42" s="7" t="s">
        <v>10</v>
      </c>
      <c r="P42" s="8" t="s">
        <v>458</v>
      </c>
      <c r="Q42" s="7">
        <v>3</v>
      </c>
      <c r="R42" s="10" t="s">
        <v>430</v>
      </c>
      <c r="S42" s="13" t="s">
        <v>459</v>
      </c>
      <c r="T42" s="13" t="s">
        <v>460</v>
      </c>
      <c r="U42" s="13" t="s">
        <v>461</v>
      </c>
      <c r="V42" s="13" t="s">
        <v>462</v>
      </c>
      <c r="W42" s="14" t="s">
        <v>312</v>
      </c>
    </row>
    <row r="43" spans="1:23" s="64" customFormat="1" ht="252" x14ac:dyDescent="0.25">
      <c r="A43" s="6" t="s">
        <v>142</v>
      </c>
      <c r="B43" s="6">
        <v>1</v>
      </c>
      <c r="C43" s="7" t="s">
        <v>234</v>
      </c>
      <c r="D43" s="8" t="s">
        <v>143</v>
      </c>
      <c r="E43" s="8" t="s">
        <v>144</v>
      </c>
      <c r="F43" s="7" t="s">
        <v>10</v>
      </c>
      <c r="G43" s="8" t="s">
        <v>145</v>
      </c>
      <c r="H43" s="8" t="s">
        <v>146</v>
      </c>
      <c r="I43" s="7" t="s">
        <v>10</v>
      </c>
      <c r="J43" s="7" t="s">
        <v>10</v>
      </c>
      <c r="K43" s="10" t="s">
        <v>305</v>
      </c>
      <c r="L43" s="7" t="s">
        <v>10</v>
      </c>
      <c r="M43" s="10" t="s">
        <v>305</v>
      </c>
      <c r="N43" s="11">
        <v>9</v>
      </c>
      <c r="O43" s="7" t="s">
        <v>10</v>
      </c>
      <c r="P43" s="8" t="s">
        <v>277</v>
      </c>
      <c r="Q43" s="7">
        <v>3</v>
      </c>
      <c r="R43" s="10" t="s">
        <v>357</v>
      </c>
      <c r="S43" s="13" t="s">
        <v>463</v>
      </c>
      <c r="T43" s="13" t="s">
        <v>464</v>
      </c>
      <c r="U43" s="13" t="s">
        <v>465</v>
      </c>
      <c r="V43" s="13" t="s">
        <v>466</v>
      </c>
      <c r="W43" s="14" t="s">
        <v>235</v>
      </c>
    </row>
    <row r="44" spans="1:23" ht="173.25" x14ac:dyDescent="0.25">
      <c r="A44" s="6" t="s">
        <v>147</v>
      </c>
      <c r="B44" s="6">
        <v>3</v>
      </c>
      <c r="C44" s="7" t="s">
        <v>234</v>
      </c>
      <c r="D44" s="8" t="s">
        <v>148</v>
      </c>
      <c r="E44" s="8" t="s">
        <v>149</v>
      </c>
      <c r="F44" s="7" t="s">
        <v>10</v>
      </c>
      <c r="G44" s="8" t="s">
        <v>145</v>
      </c>
      <c r="H44" s="8" t="s">
        <v>146</v>
      </c>
      <c r="I44" s="7" t="s">
        <v>10</v>
      </c>
      <c r="J44" s="7" t="s">
        <v>10</v>
      </c>
      <c r="K44" s="10" t="s">
        <v>305</v>
      </c>
      <c r="L44" s="7" t="s">
        <v>10</v>
      </c>
      <c r="M44" s="10" t="s">
        <v>305</v>
      </c>
      <c r="N44" s="11">
        <v>9</v>
      </c>
      <c r="O44" s="7" t="s">
        <v>10</v>
      </c>
      <c r="P44" s="8" t="s">
        <v>278</v>
      </c>
      <c r="Q44" s="7">
        <v>3</v>
      </c>
      <c r="R44" s="10" t="s">
        <v>357</v>
      </c>
      <c r="S44" s="15" t="s">
        <v>467</v>
      </c>
      <c r="T44" s="13" t="s">
        <v>468</v>
      </c>
      <c r="U44" s="13" t="s">
        <v>469</v>
      </c>
      <c r="V44" s="13" t="s">
        <v>470</v>
      </c>
      <c r="W44" s="14" t="s">
        <v>235</v>
      </c>
    </row>
    <row r="45" spans="1:23" ht="315" x14ac:dyDescent="0.25">
      <c r="A45" s="6" t="s">
        <v>150</v>
      </c>
      <c r="B45" s="6">
        <v>2</v>
      </c>
      <c r="C45" s="7" t="s">
        <v>10</v>
      </c>
      <c r="D45" s="8" t="s">
        <v>231</v>
      </c>
      <c r="E45" s="9" t="s">
        <v>232</v>
      </c>
      <c r="F45" s="7" t="s">
        <v>10</v>
      </c>
      <c r="G45" s="8" t="s">
        <v>212</v>
      </c>
      <c r="H45" s="9" t="s">
        <v>213</v>
      </c>
      <c r="I45" s="7" t="s">
        <v>10</v>
      </c>
      <c r="J45" s="7" t="s">
        <v>10</v>
      </c>
      <c r="K45" s="10" t="s">
        <v>305</v>
      </c>
      <c r="L45" s="7" t="s">
        <v>10</v>
      </c>
      <c r="M45" s="10" t="s">
        <v>305</v>
      </c>
      <c r="N45" s="11">
        <v>198</v>
      </c>
      <c r="O45" s="7" t="s">
        <v>10</v>
      </c>
      <c r="P45" s="8" t="s">
        <v>279</v>
      </c>
      <c r="Q45" s="7">
        <v>3</v>
      </c>
      <c r="R45" s="10" t="s">
        <v>307</v>
      </c>
      <c r="S45" s="13" t="s">
        <v>471</v>
      </c>
      <c r="T45" s="13" t="s">
        <v>472</v>
      </c>
      <c r="U45" s="6"/>
      <c r="V45" s="13" t="s">
        <v>473</v>
      </c>
      <c r="W45" s="14" t="s">
        <v>312</v>
      </c>
    </row>
    <row r="46" spans="1:23" ht="57.95" customHeight="1" x14ac:dyDescent="0.25">
      <c r="A46" s="6" t="s">
        <v>151</v>
      </c>
      <c r="B46" s="6">
        <v>2</v>
      </c>
      <c r="C46" s="7" t="s">
        <v>10</v>
      </c>
      <c r="D46" s="8" t="s">
        <v>152</v>
      </c>
      <c r="E46" s="9" t="s">
        <v>474</v>
      </c>
      <c r="F46" s="7" t="s">
        <v>10</v>
      </c>
      <c r="G46" s="8" t="s">
        <v>153</v>
      </c>
      <c r="H46" s="8" t="s">
        <v>280</v>
      </c>
      <c r="I46" s="7" t="s">
        <v>10</v>
      </c>
      <c r="J46" s="7" t="s">
        <v>10</v>
      </c>
      <c r="K46" s="10" t="s">
        <v>305</v>
      </c>
      <c r="L46" s="7" t="s">
        <v>10</v>
      </c>
      <c r="M46" s="10" t="s">
        <v>305</v>
      </c>
      <c r="N46" s="11">
        <v>51</v>
      </c>
      <c r="O46" s="7" t="s">
        <v>10</v>
      </c>
      <c r="P46" s="8" t="s">
        <v>475</v>
      </c>
      <c r="Q46" s="7">
        <v>2</v>
      </c>
      <c r="R46" s="10" t="s">
        <v>345</v>
      </c>
      <c r="S46" s="13" t="s">
        <v>476</v>
      </c>
      <c r="T46" s="15"/>
      <c r="U46" s="6"/>
      <c r="V46" s="13" t="s">
        <v>477</v>
      </c>
      <c r="W46" s="14" t="s">
        <v>239</v>
      </c>
    </row>
    <row r="47" spans="1:23" ht="51" customHeight="1" x14ac:dyDescent="0.25">
      <c r="A47" s="6" t="s">
        <v>154</v>
      </c>
      <c r="B47" s="6" t="s">
        <v>19</v>
      </c>
      <c r="C47" s="7"/>
      <c r="D47" s="8" t="s">
        <v>478</v>
      </c>
      <c r="E47" s="9" t="s">
        <v>479</v>
      </c>
      <c r="F47" s="7" t="s">
        <v>10</v>
      </c>
      <c r="G47" s="8" t="s">
        <v>155</v>
      </c>
      <c r="H47" s="8" t="s">
        <v>156</v>
      </c>
      <c r="I47" s="7" t="s">
        <v>10</v>
      </c>
      <c r="J47" s="23"/>
      <c r="K47" s="22"/>
      <c r="L47" s="23"/>
      <c r="M47" s="22"/>
      <c r="N47" s="11">
        <v>58</v>
      </c>
      <c r="O47" s="7"/>
      <c r="P47" s="8" t="s">
        <v>480</v>
      </c>
      <c r="Q47" s="7">
        <v>1</v>
      </c>
      <c r="R47" s="22" t="s">
        <v>481</v>
      </c>
      <c r="S47" s="15"/>
      <c r="T47" s="15"/>
      <c r="U47" s="6"/>
      <c r="V47" s="6"/>
      <c r="W47" s="14"/>
    </row>
    <row r="48" spans="1:23" ht="47.25" x14ac:dyDescent="0.25">
      <c r="A48" s="6" t="s">
        <v>157</v>
      </c>
      <c r="B48" s="6">
        <v>2</v>
      </c>
      <c r="C48" s="7" t="s">
        <v>234</v>
      </c>
      <c r="D48" s="8" t="s">
        <v>159</v>
      </c>
      <c r="E48" s="9" t="s">
        <v>482</v>
      </c>
      <c r="F48" s="7" t="s">
        <v>10</v>
      </c>
      <c r="G48" s="8" t="s">
        <v>160</v>
      </c>
      <c r="H48" s="8" t="s">
        <v>161</v>
      </c>
      <c r="I48" s="7" t="s">
        <v>10</v>
      </c>
      <c r="J48" s="7" t="s">
        <v>10</v>
      </c>
      <c r="K48" s="10" t="s">
        <v>305</v>
      </c>
      <c r="L48" s="7" t="s">
        <v>10</v>
      </c>
      <c r="M48" s="10" t="s">
        <v>305</v>
      </c>
      <c r="N48" s="11">
        <v>44</v>
      </c>
      <c r="O48" s="7" t="s">
        <v>10</v>
      </c>
      <c r="P48" s="8" t="s">
        <v>158</v>
      </c>
      <c r="Q48" s="7">
        <v>2</v>
      </c>
      <c r="R48" s="10" t="s">
        <v>339</v>
      </c>
      <c r="S48" s="13" t="s">
        <v>483</v>
      </c>
      <c r="T48" s="13" t="s">
        <v>484</v>
      </c>
      <c r="U48" s="6"/>
      <c r="V48" s="6"/>
      <c r="W48" s="14" t="s">
        <v>239</v>
      </c>
    </row>
    <row r="49" spans="1:23" ht="47.25" x14ac:dyDescent="0.25">
      <c r="A49" s="6" t="s">
        <v>162</v>
      </c>
      <c r="B49" s="6" t="s">
        <v>19</v>
      </c>
      <c r="C49" s="7" t="s">
        <v>485</v>
      </c>
      <c r="D49" s="8" t="s">
        <v>486</v>
      </c>
      <c r="E49" s="9" t="s">
        <v>487</v>
      </c>
      <c r="F49" s="79" t="s">
        <v>488</v>
      </c>
      <c r="G49" s="8" t="s">
        <v>489</v>
      </c>
      <c r="H49" s="9" t="s">
        <v>490</v>
      </c>
      <c r="I49" s="7" t="s">
        <v>491</v>
      </c>
      <c r="J49" s="23" t="s">
        <v>492</v>
      </c>
      <c r="K49" s="10" t="s">
        <v>320</v>
      </c>
      <c r="L49" s="23" t="s">
        <v>493</v>
      </c>
      <c r="M49" s="10" t="s">
        <v>320</v>
      </c>
      <c r="N49" s="11">
        <v>8</v>
      </c>
      <c r="O49" s="7" t="s">
        <v>10</v>
      </c>
      <c r="P49" s="8"/>
      <c r="Q49" s="23"/>
      <c r="R49" s="22" t="s">
        <v>351</v>
      </c>
      <c r="S49" s="13" t="s">
        <v>494</v>
      </c>
      <c r="T49" s="15" t="s">
        <v>495</v>
      </c>
      <c r="U49" s="13" t="s">
        <v>496</v>
      </c>
      <c r="V49" s="13" t="s">
        <v>497</v>
      </c>
      <c r="W49" s="14" t="s">
        <v>239</v>
      </c>
    </row>
    <row r="50" spans="1:23" ht="31.5" x14ac:dyDescent="0.25">
      <c r="A50" s="6" t="s">
        <v>163</v>
      </c>
      <c r="B50" s="6">
        <v>2</v>
      </c>
      <c r="C50" s="7" t="s">
        <v>234</v>
      </c>
      <c r="D50" s="8" t="s">
        <v>164</v>
      </c>
      <c r="E50" s="8" t="s">
        <v>165</v>
      </c>
      <c r="F50" s="7" t="s">
        <v>10</v>
      </c>
      <c r="G50" s="8" t="s">
        <v>166</v>
      </c>
      <c r="H50" s="8" t="s">
        <v>167</v>
      </c>
      <c r="I50" s="7" t="s">
        <v>10</v>
      </c>
      <c r="J50" s="7" t="s">
        <v>10</v>
      </c>
      <c r="K50" s="8" t="s">
        <v>305</v>
      </c>
      <c r="L50" s="7" t="s">
        <v>10</v>
      </c>
      <c r="M50" s="10" t="s">
        <v>305</v>
      </c>
      <c r="N50" s="11">
        <v>30</v>
      </c>
      <c r="O50" s="7" t="s">
        <v>10</v>
      </c>
      <c r="P50" s="8"/>
      <c r="Q50" s="7"/>
      <c r="R50" s="10" t="s">
        <v>400</v>
      </c>
      <c r="S50" s="15"/>
      <c r="T50" s="15"/>
      <c r="U50" s="6"/>
      <c r="W50" s="14" t="s">
        <v>239</v>
      </c>
    </row>
    <row r="51" spans="1:23" ht="173.25" x14ac:dyDescent="0.25">
      <c r="A51" s="6" t="s">
        <v>168</v>
      </c>
      <c r="B51" s="6" t="s">
        <v>19</v>
      </c>
      <c r="C51" s="7" t="s">
        <v>234</v>
      </c>
      <c r="D51" s="8" t="s">
        <v>169</v>
      </c>
      <c r="E51" s="8" t="s">
        <v>170</v>
      </c>
      <c r="F51" s="7" t="s">
        <v>10</v>
      </c>
      <c r="G51" s="8" t="s">
        <v>171</v>
      </c>
      <c r="H51" s="8" t="s">
        <v>172</v>
      </c>
      <c r="I51" s="7" t="s">
        <v>10</v>
      </c>
      <c r="J51" s="7" t="s">
        <v>10</v>
      </c>
      <c r="K51" s="10" t="s">
        <v>305</v>
      </c>
      <c r="L51" s="7" t="s">
        <v>10</v>
      </c>
      <c r="M51" s="8" t="s">
        <v>305</v>
      </c>
      <c r="N51" s="11">
        <v>23</v>
      </c>
      <c r="O51" s="7" t="s">
        <v>10</v>
      </c>
      <c r="P51" s="8" t="s">
        <v>281</v>
      </c>
      <c r="Q51" s="7">
        <v>2</v>
      </c>
      <c r="R51" s="10" t="s">
        <v>323</v>
      </c>
      <c r="S51" s="13" t="s">
        <v>498</v>
      </c>
      <c r="T51" s="13" t="s">
        <v>499</v>
      </c>
      <c r="U51" s="6"/>
      <c r="V51" s="13" t="s">
        <v>500</v>
      </c>
      <c r="W51" s="14" t="s">
        <v>312</v>
      </c>
    </row>
    <row r="52" spans="1:23" ht="267.75" x14ac:dyDescent="0.25">
      <c r="A52" s="6" t="s">
        <v>173</v>
      </c>
      <c r="B52" s="6">
        <v>2</v>
      </c>
      <c r="C52" s="7" t="s">
        <v>10</v>
      </c>
      <c r="D52" s="8" t="s">
        <v>501</v>
      </c>
      <c r="E52" s="9" t="s">
        <v>502</v>
      </c>
      <c r="F52" s="7" t="s">
        <v>10</v>
      </c>
      <c r="G52" s="8" t="s">
        <v>174</v>
      </c>
      <c r="H52" s="8" t="s">
        <v>175</v>
      </c>
      <c r="I52" s="7" t="s">
        <v>10</v>
      </c>
      <c r="J52" s="7" t="s">
        <v>10</v>
      </c>
      <c r="K52" s="10" t="s">
        <v>305</v>
      </c>
      <c r="L52" s="7" t="s">
        <v>10</v>
      </c>
      <c r="M52" s="10" t="s">
        <v>305</v>
      </c>
      <c r="N52" s="11">
        <v>137</v>
      </c>
      <c r="O52" s="7" t="s">
        <v>10</v>
      </c>
      <c r="P52" s="8" t="s">
        <v>503</v>
      </c>
      <c r="Q52" s="7">
        <v>3</v>
      </c>
      <c r="R52" s="10" t="s">
        <v>339</v>
      </c>
      <c r="S52" s="13" t="s">
        <v>504</v>
      </c>
      <c r="T52" s="13" t="s">
        <v>505</v>
      </c>
      <c r="U52" s="13" t="s">
        <v>506</v>
      </c>
      <c r="V52" s="13" t="s">
        <v>507</v>
      </c>
      <c r="W52" s="14" t="s">
        <v>312</v>
      </c>
    </row>
    <row r="53" spans="1:23" ht="47.25" x14ac:dyDescent="0.25">
      <c r="A53" s="6" t="s">
        <v>176</v>
      </c>
      <c r="B53" s="6">
        <v>1</v>
      </c>
      <c r="C53" s="7" t="s">
        <v>10</v>
      </c>
      <c r="D53" s="8" t="s">
        <v>177</v>
      </c>
      <c r="E53" s="8" t="s">
        <v>178</v>
      </c>
      <c r="F53" s="7" t="s">
        <v>10</v>
      </c>
      <c r="G53" s="8" t="s">
        <v>214</v>
      </c>
      <c r="H53" s="8" t="s">
        <v>179</v>
      </c>
      <c r="I53" s="7" t="s">
        <v>10</v>
      </c>
      <c r="J53" s="7" t="s">
        <v>10</v>
      </c>
      <c r="K53" s="10" t="s">
        <v>305</v>
      </c>
      <c r="L53" s="7" t="s">
        <v>10</v>
      </c>
      <c r="M53" s="8" t="s">
        <v>305</v>
      </c>
      <c r="N53" s="11">
        <v>72</v>
      </c>
      <c r="O53" s="7" t="s">
        <v>10</v>
      </c>
      <c r="P53" s="8"/>
      <c r="Q53" s="7">
        <v>2</v>
      </c>
      <c r="R53" s="10" t="s">
        <v>323</v>
      </c>
      <c r="S53" s="13" t="s">
        <v>508</v>
      </c>
      <c r="T53" s="15"/>
      <c r="U53" s="6"/>
      <c r="V53" s="6"/>
      <c r="W53" s="14" t="s">
        <v>239</v>
      </c>
    </row>
    <row r="54" spans="1:23" ht="189" x14ac:dyDescent="0.25">
      <c r="A54" s="6" t="s">
        <v>180</v>
      </c>
      <c r="B54" s="6">
        <v>1</v>
      </c>
      <c r="C54" s="7" t="s">
        <v>234</v>
      </c>
      <c r="D54" s="8" t="s">
        <v>181</v>
      </c>
      <c r="E54" s="8" t="s">
        <v>182</v>
      </c>
      <c r="F54" s="7" t="s">
        <v>10</v>
      </c>
      <c r="G54" s="8" t="s">
        <v>183</v>
      </c>
      <c r="H54" s="8" t="s">
        <v>184</v>
      </c>
      <c r="I54" s="7" t="s">
        <v>234</v>
      </c>
      <c r="J54" s="7"/>
      <c r="K54" s="22"/>
      <c r="L54" s="7" t="s">
        <v>10</v>
      </c>
      <c r="M54" s="10" t="s">
        <v>305</v>
      </c>
      <c r="N54" s="11">
        <v>42</v>
      </c>
      <c r="O54" s="7" t="s">
        <v>10</v>
      </c>
      <c r="P54" s="8"/>
      <c r="Q54" s="7">
        <v>1</v>
      </c>
      <c r="R54" s="22" t="s">
        <v>377</v>
      </c>
      <c r="S54" s="13" t="s">
        <v>509</v>
      </c>
      <c r="T54" s="15" t="s">
        <v>510</v>
      </c>
      <c r="U54" s="13" t="s">
        <v>511</v>
      </c>
      <c r="V54" s="13" t="s">
        <v>512</v>
      </c>
      <c r="W54" s="14" t="s">
        <v>237</v>
      </c>
    </row>
    <row r="55" spans="1:23" ht="51" customHeight="1" x14ac:dyDescent="0.25">
      <c r="A55" s="6" t="s">
        <v>185</v>
      </c>
      <c r="B55" s="6" t="s">
        <v>19</v>
      </c>
      <c r="C55" s="7"/>
      <c r="D55" s="8" t="s">
        <v>186</v>
      </c>
      <c r="E55" s="9" t="s">
        <v>187</v>
      </c>
      <c r="F55" s="26" t="s">
        <v>513</v>
      </c>
      <c r="G55" s="8" t="s">
        <v>188</v>
      </c>
      <c r="H55" s="8" t="s">
        <v>189</v>
      </c>
      <c r="I55" s="7" t="s">
        <v>514</v>
      </c>
      <c r="J55" s="7"/>
      <c r="K55" s="22"/>
      <c r="L55" s="7" t="s">
        <v>10</v>
      </c>
      <c r="M55" s="10" t="s">
        <v>305</v>
      </c>
      <c r="N55" s="11">
        <v>12</v>
      </c>
      <c r="O55" s="7"/>
      <c r="P55" s="8"/>
      <c r="Q55" s="7">
        <v>1</v>
      </c>
      <c r="R55" s="22"/>
      <c r="S55" s="13" t="s">
        <v>515</v>
      </c>
      <c r="T55" s="15"/>
      <c r="U55" s="13" t="s">
        <v>516</v>
      </c>
      <c r="V55" s="13" t="s">
        <v>517</v>
      </c>
      <c r="W55" s="14"/>
    </row>
    <row r="56" spans="1:23" x14ac:dyDescent="0.25">
      <c r="A56" s="6" t="s">
        <v>190</v>
      </c>
      <c r="B56" s="6">
        <v>1</v>
      </c>
      <c r="C56" s="7"/>
      <c r="D56" s="8"/>
      <c r="E56" s="8"/>
      <c r="F56" s="7"/>
      <c r="G56" s="8" t="s">
        <v>191</v>
      </c>
      <c r="H56" s="8" t="s">
        <v>192</v>
      </c>
      <c r="I56" s="7"/>
      <c r="J56" s="23"/>
      <c r="K56" s="22"/>
      <c r="L56" s="23"/>
      <c r="M56" s="22"/>
      <c r="N56" s="11">
        <v>102</v>
      </c>
      <c r="O56" s="7"/>
      <c r="P56" s="8"/>
      <c r="Q56" s="23"/>
      <c r="R56" s="22"/>
      <c r="S56" s="15"/>
      <c r="T56" s="15"/>
      <c r="U56" s="6"/>
      <c r="V56" s="6"/>
      <c r="W56" s="14"/>
    </row>
    <row r="57" spans="1:23" ht="78.75" x14ac:dyDescent="0.25">
      <c r="A57" s="6" t="s">
        <v>282</v>
      </c>
      <c r="B57" s="6" t="s">
        <v>392</v>
      </c>
      <c r="C57" s="65"/>
      <c r="D57" s="8" t="s">
        <v>518</v>
      </c>
      <c r="E57" s="33" t="s">
        <v>519</v>
      </c>
      <c r="F57" s="7" t="s">
        <v>520</v>
      </c>
      <c r="G57" s="8" t="s">
        <v>521</v>
      </c>
      <c r="H57" s="33" t="s">
        <v>522</v>
      </c>
      <c r="I57" s="7" t="s">
        <v>10</v>
      </c>
      <c r="J57" s="66"/>
      <c r="K57" s="67"/>
      <c r="L57" s="65"/>
      <c r="M57" s="22"/>
      <c r="N57" s="11">
        <v>28</v>
      </c>
      <c r="O57" s="7" t="s">
        <v>523</v>
      </c>
      <c r="P57" s="8" t="s">
        <v>524</v>
      </c>
      <c r="Q57" s="66"/>
      <c r="R57" s="22" t="s">
        <v>377</v>
      </c>
      <c r="S57" s="68"/>
      <c r="T57" s="68"/>
      <c r="U57" s="13" t="s">
        <v>525</v>
      </c>
      <c r="V57" s="13" t="s">
        <v>526</v>
      </c>
      <c r="W57" s="14"/>
    </row>
    <row r="58" spans="1:23" ht="267.75" x14ac:dyDescent="0.25">
      <c r="A58" s="6" t="s">
        <v>193</v>
      </c>
      <c r="B58" s="6">
        <v>3</v>
      </c>
      <c r="C58" s="7" t="s">
        <v>10</v>
      </c>
      <c r="D58" s="8" t="s">
        <v>195</v>
      </c>
      <c r="E58" s="8" t="s">
        <v>196</v>
      </c>
      <c r="F58" s="7" t="s">
        <v>10</v>
      </c>
      <c r="G58" s="8" t="s">
        <v>197</v>
      </c>
      <c r="H58" s="8" t="s">
        <v>198</v>
      </c>
      <c r="I58" s="7" t="s">
        <v>10</v>
      </c>
      <c r="J58" s="7" t="s">
        <v>10</v>
      </c>
      <c r="K58" s="10" t="s">
        <v>305</v>
      </c>
      <c r="L58" s="7" t="s">
        <v>10</v>
      </c>
      <c r="M58" s="10" t="s">
        <v>305</v>
      </c>
      <c r="N58" s="11">
        <v>95</v>
      </c>
      <c r="O58" s="7" t="s">
        <v>10</v>
      </c>
      <c r="P58" s="8" t="s">
        <v>194</v>
      </c>
      <c r="Q58" s="7">
        <v>3</v>
      </c>
      <c r="R58" s="10" t="s">
        <v>321</v>
      </c>
      <c r="S58" s="13" t="s">
        <v>527</v>
      </c>
      <c r="T58" s="13" t="s">
        <v>528</v>
      </c>
      <c r="U58" s="63" t="s">
        <v>529</v>
      </c>
      <c r="V58" s="13" t="s">
        <v>530</v>
      </c>
      <c r="W58" s="14" t="s">
        <v>312</v>
      </c>
    </row>
    <row r="59" spans="1:23" ht="220.5" x14ac:dyDescent="0.25">
      <c r="A59" s="6" t="s">
        <v>199</v>
      </c>
      <c r="B59" s="6">
        <v>2</v>
      </c>
      <c r="C59" s="7" t="s">
        <v>10</v>
      </c>
      <c r="D59" s="8" t="s">
        <v>201</v>
      </c>
      <c r="E59" s="8" t="s">
        <v>202</v>
      </c>
      <c r="F59" s="7" t="s">
        <v>10</v>
      </c>
      <c r="G59" s="8" t="s">
        <v>203</v>
      </c>
      <c r="H59" s="8" t="s">
        <v>204</v>
      </c>
      <c r="I59" s="7" t="s">
        <v>10</v>
      </c>
      <c r="J59" s="7" t="s">
        <v>10</v>
      </c>
      <c r="K59" s="8" t="s">
        <v>305</v>
      </c>
      <c r="L59" s="7" t="s">
        <v>10</v>
      </c>
      <c r="M59" s="10" t="s">
        <v>305</v>
      </c>
      <c r="N59" s="11">
        <v>58</v>
      </c>
      <c r="O59" s="7" t="s">
        <v>10</v>
      </c>
      <c r="P59" s="8" t="s">
        <v>200</v>
      </c>
      <c r="Q59" s="7">
        <v>2</v>
      </c>
      <c r="R59" s="10" t="s">
        <v>400</v>
      </c>
      <c r="S59" s="13" t="s">
        <v>531</v>
      </c>
      <c r="T59" s="13" t="s">
        <v>532</v>
      </c>
      <c r="U59" s="13" t="s">
        <v>533</v>
      </c>
      <c r="V59" s="13" t="s">
        <v>534</v>
      </c>
      <c r="W59" s="14" t="s">
        <v>235</v>
      </c>
    </row>
    <row r="60" spans="1:23" ht="47.25" x14ac:dyDescent="0.25">
      <c r="A60" s="6" t="s">
        <v>535</v>
      </c>
      <c r="B60" s="6">
        <v>1</v>
      </c>
      <c r="C60" s="65"/>
      <c r="D60" s="10" t="s">
        <v>283</v>
      </c>
      <c r="E60" s="69" t="s">
        <v>536</v>
      </c>
      <c r="F60" s="26" t="s">
        <v>537</v>
      </c>
      <c r="G60" s="10" t="s">
        <v>538</v>
      </c>
      <c r="H60" s="69" t="s">
        <v>539</v>
      </c>
      <c r="I60" s="26" t="s">
        <v>540</v>
      </c>
      <c r="J60" s="65"/>
      <c r="K60" s="70"/>
      <c r="L60" s="65"/>
      <c r="M60" s="70"/>
      <c r="N60" s="11">
        <v>5</v>
      </c>
      <c r="O60" s="65"/>
      <c r="P60" s="70"/>
      <c r="Q60" s="65"/>
      <c r="R60" s="70"/>
      <c r="S60" s="38"/>
      <c r="T60" s="38"/>
      <c r="U60" s="38"/>
      <c r="V60" s="38"/>
      <c r="W60" s="78" t="s">
        <v>541</v>
      </c>
    </row>
    <row r="61" spans="1:23" ht="252" x14ac:dyDescent="0.25">
      <c r="A61" s="6" t="s">
        <v>205</v>
      </c>
      <c r="B61" s="6" t="s">
        <v>19</v>
      </c>
      <c r="C61" s="7" t="s">
        <v>10</v>
      </c>
      <c r="D61" s="8" t="s">
        <v>284</v>
      </c>
      <c r="E61" s="9" t="s">
        <v>285</v>
      </c>
      <c r="F61" s="7" t="s">
        <v>10</v>
      </c>
      <c r="G61" s="8" t="s">
        <v>206</v>
      </c>
      <c r="H61" s="9" t="s">
        <v>207</v>
      </c>
      <c r="I61" s="7" t="s">
        <v>10</v>
      </c>
      <c r="J61" s="7"/>
      <c r="K61" s="22"/>
      <c r="L61" s="7"/>
      <c r="M61" s="22"/>
      <c r="N61" s="11">
        <v>64</v>
      </c>
      <c r="O61" s="7" t="s">
        <v>542</v>
      </c>
      <c r="P61" s="8" t="s">
        <v>543</v>
      </c>
      <c r="Q61" s="7">
        <v>1</v>
      </c>
      <c r="R61" s="22"/>
      <c r="S61" s="13" t="s">
        <v>544</v>
      </c>
      <c r="T61" s="13" t="s">
        <v>545</v>
      </c>
      <c r="U61" s="6"/>
      <c r="V61" s="13" t="s">
        <v>546</v>
      </c>
      <c r="W61" s="14"/>
    </row>
    <row r="62" spans="1:23" x14ac:dyDescent="0.25">
      <c r="A62" s="71"/>
      <c r="B62" s="71"/>
      <c r="C62" s="72"/>
      <c r="D62" s="71"/>
      <c r="E62" s="71"/>
      <c r="F62" s="72"/>
      <c r="G62" s="71"/>
      <c r="H62" s="71"/>
      <c r="I62" s="72"/>
      <c r="J62" s="72"/>
      <c r="K62" s="71"/>
      <c r="L62" s="72"/>
      <c r="M62" s="71"/>
      <c r="N62" s="72"/>
      <c r="O62" s="72"/>
      <c r="P62" s="71"/>
      <c r="Q62" s="72"/>
      <c r="R62" s="71"/>
      <c r="S62" s="71"/>
      <c r="T62" s="71"/>
      <c r="U62" s="71"/>
      <c r="V62" s="71"/>
      <c r="W62" s="73"/>
    </row>
    <row r="63" spans="1:23" x14ac:dyDescent="0.25">
      <c r="A63" s="77" t="s">
        <v>286</v>
      </c>
      <c r="B63" s="76" t="s">
        <v>547</v>
      </c>
    </row>
    <row r="64" spans="1:23" x14ac:dyDescent="0.25">
      <c r="A64" s="77" t="s">
        <v>287</v>
      </c>
      <c r="B64" s="76" t="s">
        <v>547</v>
      </c>
    </row>
    <row r="65" spans="1:23" x14ac:dyDescent="0.25">
      <c r="A65" s="77" t="s">
        <v>288</v>
      </c>
      <c r="B65" s="76" t="s">
        <v>547</v>
      </c>
    </row>
    <row r="66" spans="1:23" x14ac:dyDescent="0.25">
      <c r="A66" s="77" t="s">
        <v>289</v>
      </c>
      <c r="B66" s="76" t="s">
        <v>547</v>
      </c>
    </row>
    <row r="67" spans="1:23" x14ac:dyDescent="0.25">
      <c r="A67" s="71"/>
      <c r="B67" s="71"/>
      <c r="C67" s="72"/>
      <c r="D67" s="71"/>
      <c r="E67" s="71"/>
      <c r="F67" s="72"/>
      <c r="G67" s="71"/>
      <c r="H67" s="71"/>
      <c r="I67" s="72"/>
      <c r="J67" s="72"/>
      <c r="K67" s="71"/>
      <c r="L67" s="72"/>
      <c r="M67" s="71"/>
      <c r="N67" s="72"/>
      <c r="O67" s="72"/>
      <c r="P67" s="71"/>
      <c r="Q67" s="72"/>
      <c r="R67" s="71"/>
      <c r="S67" s="71"/>
      <c r="T67" s="71"/>
      <c r="U67" s="71"/>
      <c r="V67" s="71"/>
      <c r="W67" s="73"/>
    </row>
    <row r="68" spans="1:23" x14ac:dyDescent="0.25">
      <c r="A68" s="71"/>
      <c r="B68" s="71"/>
      <c r="C68" s="72"/>
      <c r="D68" s="71"/>
      <c r="E68" s="71"/>
      <c r="F68" s="72"/>
      <c r="G68" s="71"/>
      <c r="H68" s="71"/>
      <c r="I68" s="72"/>
      <c r="J68" s="72"/>
      <c r="K68" s="71"/>
      <c r="L68" s="72"/>
      <c r="M68" s="71"/>
      <c r="N68" s="72"/>
      <c r="O68" s="72"/>
      <c r="P68" s="71"/>
      <c r="Q68" s="72"/>
      <c r="R68" s="71"/>
      <c r="S68" s="71"/>
      <c r="T68" s="71"/>
      <c r="U68" s="71"/>
      <c r="V68" s="71"/>
      <c r="W68" s="73"/>
    </row>
    <row r="69" spans="1:23" x14ac:dyDescent="0.25">
      <c r="A69" s="71"/>
      <c r="B69" s="71"/>
      <c r="C69" s="72"/>
      <c r="D69" s="71"/>
      <c r="E69" s="71"/>
      <c r="F69" s="72"/>
      <c r="G69" s="71"/>
      <c r="H69" s="71"/>
      <c r="I69" s="72"/>
      <c r="J69" s="72"/>
      <c r="K69" s="71"/>
      <c r="L69" s="72"/>
      <c r="M69" s="71"/>
      <c r="N69" s="72"/>
      <c r="O69" s="72"/>
      <c r="P69" s="71"/>
      <c r="Q69" s="72"/>
      <c r="R69" s="71"/>
      <c r="S69" s="71"/>
      <c r="T69" s="71"/>
      <c r="U69" s="71"/>
      <c r="V69" s="71"/>
      <c r="W69" s="73"/>
    </row>
    <row r="70" spans="1:23" x14ac:dyDescent="0.25">
      <c r="A70" s="71"/>
      <c r="B70" s="71"/>
      <c r="C70" s="72"/>
      <c r="D70" s="71"/>
      <c r="E70" s="71"/>
      <c r="F70" s="72"/>
      <c r="G70" s="71"/>
      <c r="H70" s="71"/>
      <c r="I70" s="72"/>
      <c r="J70" s="72"/>
      <c r="K70" s="71"/>
      <c r="L70" s="72"/>
      <c r="M70" s="71"/>
      <c r="N70" s="72"/>
      <c r="O70" s="72"/>
      <c r="P70" s="71"/>
      <c r="Q70" s="72"/>
      <c r="R70" s="71"/>
      <c r="S70" s="71"/>
      <c r="T70" s="71"/>
      <c r="U70" s="71"/>
      <c r="V70" s="71"/>
      <c r="W70" s="73"/>
    </row>
    <row r="71" spans="1:23" x14ac:dyDescent="0.25">
      <c r="A71" s="71"/>
      <c r="B71" s="71"/>
      <c r="C71" s="72"/>
      <c r="D71" s="71"/>
      <c r="E71" s="71"/>
      <c r="F71" s="72"/>
      <c r="G71" s="71"/>
      <c r="H71" s="71"/>
      <c r="I71" s="72"/>
      <c r="J71" s="72"/>
      <c r="K71" s="71"/>
      <c r="L71" s="72"/>
      <c r="M71" s="71"/>
      <c r="N71" s="72"/>
      <c r="O71" s="72"/>
      <c r="P71" s="71"/>
      <c r="Q71" s="72"/>
      <c r="R71" s="71"/>
      <c r="S71" s="71"/>
      <c r="T71" s="71"/>
      <c r="U71" s="71"/>
      <c r="V71" s="71"/>
      <c r="W71" s="73"/>
    </row>
  </sheetData>
  <autoFilter ref="A2:W2" xr:uid="{D632A950-CD41-DF44-A6A6-7ED07ED9250F}">
    <sortState xmlns:xlrd2="http://schemas.microsoft.com/office/spreadsheetml/2017/richdata2" ref="A3:W59">
      <sortCondition ref="A2"/>
    </sortState>
  </autoFilter>
  <mergeCells count="1">
    <mergeCell ref="A1:W1"/>
  </mergeCells>
  <conditionalFormatting sqref="M18:M23 G26:I26 C56:F56 C55:E55 G37:I37 C50:F54 C49:E49 G38:J56 C61:F61 O61:P61 C58:F59 D57:F57 L3:L25 C3:J25 L27:L56 G27:J36 C26:F48 O3:P59 M28:M39">
    <cfRule type="containsBlanks" dxfId="62" priority="61">
      <formula>LEN(TRIM(C3))=0</formula>
    </cfRule>
    <cfRule type="notContainsBlanks" dxfId="61" priority="62">
      <formula>LEN(TRIM(C3))&gt;0</formula>
    </cfRule>
  </conditionalFormatting>
  <conditionalFormatting sqref="G57:I59 G61:I61">
    <cfRule type="containsBlanks" dxfId="60" priority="59">
      <formula>LEN(TRIM(G57))=0</formula>
    </cfRule>
    <cfRule type="notContainsBlanks" dxfId="59" priority="60">
      <formula>LEN(TRIM(G57))&gt;0</formula>
    </cfRule>
  </conditionalFormatting>
  <conditionalFormatting sqref="J58:J59 J61">
    <cfRule type="containsBlanks" dxfId="58" priority="57">
      <formula>LEN(TRIM(J58))=0</formula>
    </cfRule>
    <cfRule type="notContainsBlanks" dxfId="57" priority="58">
      <formula>LEN(TRIM(J58))&gt;0</formula>
    </cfRule>
  </conditionalFormatting>
  <conditionalFormatting sqref="K3:K4">
    <cfRule type="containsBlanks" dxfId="56" priority="49">
      <formula>LEN(TRIM(K3))=0</formula>
    </cfRule>
    <cfRule type="notContainsBlanks" dxfId="55" priority="50">
      <formula>LEN(TRIM(K3))&gt;0</formula>
    </cfRule>
  </conditionalFormatting>
  <conditionalFormatting sqref="K7:K9">
    <cfRule type="containsBlanks" dxfId="54" priority="47">
      <formula>LEN(TRIM(K7))=0</formula>
    </cfRule>
    <cfRule type="notContainsBlanks" dxfId="53" priority="48">
      <formula>LEN(TRIM(K7))&gt;0</formula>
    </cfRule>
  </conditionalFormatting>
  <conditionalFormatting sqref="K11">
    <cfRule type="containsBlanks" dxfId="52" priority="45">
      <formula>LEN(TRIM(K11))=0</formula>
    </cfRule>
    <cfRule type="notContainsBlanks" dxfId="51" priority="46">
      <formula>LEN(TRIM(K11))&gt;0</formula>
    </cfRule>
  </conditionalFormatting>
  <conditionalFormatting sqref="K13:K14">
    <cfRule type="containsBlanks" dxfId="50" priority="43">
      <formula>LEN(TRIM(K13))=0</formula>
    </cfRule>
    <cfRule type="notContainsBlanks" dxfId="49" priority="44">
      <formula>LEN(TRIM(K13))&gt;0</formula>
    </cfRule>
  </conditionalFormatting>
  <conditionalFormatting sqref="K16">
    <cfRule type="containsBlanks" dxfId="48" priority="41">
      <formula>LEN(TRIM(K16))=0</formula>
    </cfRule>
    <cfRule type="notContainsBlanks" dxfId="47" priority="42">
      <formula>LEN(TRIM(K16))&gt;0</formula>
    </cfRule>
  </conditionalFormatting>
  <conditionalFormatting sqref="K18:K21">
    <cfRule type="containsBlanks" dxfId="46" priority="39">
      <formula>LEN(TRIM(K18))=0</formula>
    </cfRule>
    <cfRule type="notContainsBlanks" dxfId="45" priority="40">
      <formula>LEN(TRIM(K18))&gt;0</formula>
    </cfRule>
  </conditionalFormatting>
  <conditionalFormatting sqref="K23:K25">
    <cfRule type="containsBlanks" dxfId="44" priority="37">
      <formula>LEN(TRIM(K23))=0</formula>
    </cfRule>
    <cfRule type="notContainsBlanks" dxfId="43" priority="38">
      <formula>LEN(TRIM(K23))&gt;0</formula>
    </cfRule>
  </conditionalFormatting>
  <conditionalFormatting sqref="K28">
    <cfRule type="containsBlanks" dxfId="42" priority="35">
      <formula>LEN(TRIM(K28))=0</formula>
    </cfRule>
    <cfRule type="notContainsBlanks" dxfId="41" priority="36">
      <formula>LEN(TRIM(K28))&gt;0</formula>
    </cfRule>
  </conditionalFormatting>
  <conditionalFormatting sqref="K31:K33">
    <cfRule type="containsBlanks" dxfId="40" priority="33">
      <formula>LEN(TRIM(K31))=0</formula>
    </cfRule>
    <cfRule type="notContainsBlanks" dxfId="39" priority="34">
      <formula>LEN(TRIM(K31))&gt;0</formula>
    </cfRule>
  </conditionalFormatting>
  <conditionalFormatting sqref="K35:K36">
    <cfRule type="containsBlanks" dxfId="38" priority="31">
      <formula>LEN(TRIM(K35))=0</formula>
    </cfRule>
    <cfRule type="notContainsBlanks" dxfId="37" priority="32">
      <formula>LEN(TRIM(K35))&gt;0</formula>
    </cfRule>
  </conditionalFormatting>
  <conditionalFormatting sqref="K39">
    <cfRule type="containsBlanks" dxfId="36" priority="29">
      <formula>LEN(TRIM(K39))=0</formula>
    </cfRule>
    <cfRule type="notContainsBlanks" dxfId="35" priority="30">
      <formula>LEN(TRIM(K39))&gt;0</formula>
    </cfRule>
  </conditionalFormatting>
  <conditionalFormatting sqref="K41:K46">
    <cfRule type="containsBlanks" dxfId="34" priority="27">
      <formula>LEN(TRIM(K41))=0</formula>
    </cfRule>
    <cfRule type="notContainsBlanks" dxfId="33" priority="28">
      <formula>LEN(TRIM(K41))&gt;0</formula>
    </cfRule>
  </conditionalFormatting>
  <conditionalFormatting sqref="K48">
    <cfRule type="containsBlanks" dxfId="32" priority="25">
      <formula>LEN(TRIM(K48))=0</formula>
    </cfRule>
    <cfRule type="notContainsBlanks" dxfId="31" priority="26">
      <formula>LEN(TRIM(K48))&gt;0</formula>
    </cfRule>
  </conditionalFormatting>
  <conditionalFormatting sqref="K50:K53">
    <cfRule type="containsBlanks" dxfId="30" priority="23">
      <formula>LEN(TRIM(K50))=0</formula>
    </cfRule>
    <cfRule type="notContainsBlanks" dxfId="29" priority="24">
      <formula>LEN(TRIM(K50))&gt;0</formula>
    </cfRule>
  </conditionalFormatting>
  <conditionalFormatting sqref="K58:K59">
    <cfRule type="containsBlanks" dxfId="28" priority="21">
      <formula>LEN(TRIM(K58))=0</formula>
    </cfRule>
    <cfRule type="notContainsBlanks" dxfId="27" priority="22">
      <formula>LEN(TRIM(K58))&gt;0</formula>
    </cfRule>
  </conditionalFormatting>
  <conditionalFormatting sqref="L58:L59 L61">
    <cfRule type="containsBlanks" dxfId="26" priority="55">
      <formula>LEN(TRIM(L58))=0</formula>
    </cfRule>
    <cfRule type="notContainsBlanks" dxfId="25" priority="56">
      <formula>LEN(TRIM(L58))&gt;0</formula>
    </cfRule>
  </conditionalFormatting>
  <conditionalFormatting sqref="M3:M16">
    <cfRule type="containsBlanks" dxfId="24" priority="7">
      <formula>LEN(TRIM(M3))=0</formula>
    </cfRule>
    <cfRule type="notContainsBlanks" dxfId="23" priority="8">
      <formula>LEN(TRIM(M3))&gt;0</formula>
    </cfRule>
  </conditionalFormatting>
  <conditionalFormatting sqref="M25">
    <cfRule type="containsBlanks" dxfId="22" priority="9">
      <formula>LEN(TRIM(M25))=0</formula>
    </cfRule>
    <cfRule type="notContainsBlanks" dxfId="21" priority="10">
      <formula>LEN(TRIM(M25))&gt;0</formula>
    </cfRule>
  </conditionalFormatting>
  <conditionalFormatting sqref="M41:M46">
    <cfRule type="containsBlanks" dxfId="20" priority="13">
      <formula>LEN(TRIM(M41))=0</formula>
    </cfRule>
    <cfRule type="notContainsBlanks" dxfId="19" priority="14">
      <formula>LEN(TRIM(M41))&gt;0</formula>
    </cfRule>
  </conditionalFormatting>
  <conditionalFormatting sqref="M48">
    <cfRule type="containsBlanks" dxfId="18" priority="15">
      <formula>LEN(TRIM(M48))=0</formula>
    </cfRule>
    <cfRule type="notContainsBlanks" dxfId="17" priority="16">
      <formula>LEN(TRIM(M48))&gt;0</formula>
    </cfRule>
  </conditionalFormatting>
  <conditionalFormatting sqref="M50:M55">
    <cfRule type="containsBlanks" dxfId="16" priority="17">
      <formula>LEN(TRIM(M50))=0</formula>
    </cfRule>
    <cfRule type="notContainsBlanks" dxfId="15" priority="18">
      <formula>LEN(TRIM(M50))&gt;0</formula>
    </cfRule>
  </conditionalFormatting>
  <conditionalFormatting sqref="M58:M59">
    <cfRule type="containsBlanks" dxfId="14" priority="19">
      <formula>LEN(TRIM(M58))=0</formula>
    </cfRule>
    <cfRule type="notContainsBlanks" dxfId="13" priority="20">
      <formula>LEN(TRIM(M58))&gt;0</formula>
    </cfRule>
  </conditionalFormatting>
  <conditionalFormatting sqref="Q3:Q25 Q27:Q56">
    <cfRule type="cellIs" dxfId="12" priority="65" operator="lessThan">
      <formula>2</formula>
    </cfRule>
    <cfRule type="cellIs" dxfId="11" priority="66" operator="greaterThanOrEqual">
      <formula>2</formula>
    </cfRule>
  </conditionalFormatting>
  <conditionalFormatting sqref="Q58:Q59 Q61">
    <cfRule type="cellIs" dxfId="10" priority="63" operator="lessThan">
      <formula>2</formula>
    </cfRule>
    <cfRule type="cellIs" dxfId="9" priority="64" operator="greaterThanOrEqual">
      <formula>2</formula>
    </cfRule>
  </conditionalFormatting>
  <conditionalFormatting sqref="S7:T7">
    <cfRule type="containsBlanks" dxfId="8" priority="53">
      <formula>LEN(TRIM(S7))=0</formula>
    </cfRule>
    <cfRule type="notContainsBlanks" dxfId="7" priority="54">
      <formula>LEN(TRIM(S7))&gt;0</formula>
    </cfRule>
  </conditionalFormatting>
  <conditionalFormatting sqref="S9:T10">
    <cfRule type="containsBlanks" dxfId="6" priority="51">
      <formula>LEN(TRIM(S9))=0</formula>
    </cfRule>
    <cfRule type="notContainsBlanks" dxfId="5" priority="52">
      <formula>LEN(TRIM(S9))&gt;0</formula>
    </cfRule>
  </conditionalFormatting>
  <conditionalFormatting sqref="K21">
    <cfRule type="containsBlanks" dxfId="4" priority="4">
      <formula>LEN(TRIM(K21))=0</formula>
    </cfRule>
    <cfRule type="notContainsBlanks" dxfId="3" priority="5">
      <formula>LEN(TRIM(K21))&gt;0</formula>
    </cfRule>
  </conditionalFormatting>
  <conditionalFormatting sqref="M21">
    <cfRule type="containsBlanks" dxfId="2" priority="2">
      <formula>LEN(TRIM(M21))=0</formula>
    </cfRule>
    <cfRule type="notContainsBlanks" dxfId="1" priority="3">
      <formula>LEN(TRIM(M21))&gt;0</formula>
    </cfRule>
  </conditionalFormatting>
  <conditionalFormatting sqref="S3:V61">
    <cfRule type="cellIs" dxfId="0" priority="1" operator="lessThan">
      <formula>1</formula>
    </cfRule>
  </conditionalFormatting>
  <hyperlinks>
    <hyperlink ref="H3" r:id="rId1" display="mailto:ron.valcarce@slcc.edu" xr:uid="{882A70DF-318A-4DD8-B511-5634F88C3C1F}"/>
    <hyperlink ref="H4" r:id="rId2" display="mailto:wrex1@slcc.edu" xr:uid="{FC5D4C0F-C57B-4E36-B76D-5CE6E3962190}"/>
    <hyperlink ref="H5" r:id="rId3" display="mailto:duane.kinner@slcc.edu" xr:uid="{CE1D6E8D-54F3-4EB0-8902-754BEC3FC831}"/>
    <hyperlink ref="E6" r:id="rId4" display="mailto:ccurt106@bruinmail.slcc.edu" xr:uid="{CFA36BBB-0B19-4C22-984E-59121264E01E}"/>
    <hyperlink ref="H6" r:id="rId5" display="mailto:korin.holden@slcc.edu" xr:uid="{B44DEC52-5618-4BF9-9E52-DA0A42317636}"/>
    <hyperlink ref="E7" r:id="rId6" display="mailto:mmalon21@bruinmail.slcc.edu" xr:uid="{51C72E09-D7B8-4FB6-A4E4-F9CBDF446D4E}"/>
    <hyperlink ref="H7" r:id="rId7" display="mailto:jessica.berryman@slcc.edu" xr:uid="{F21A7816-DC72-407E-80B0-494BB690D489}"/>
    <hyperlink ref="E8" r:id="rId8" xr:uid="{A9669024-7601-4AEF-85BC-E8712105738A}"/>
    <hyperlink ref="H8" r:id="rId9" xr:uid="{20C19E71-5603-41E1-B20E-C6E3B97206B3}"/>
    <hyperlink ref="E9" r:id="rId10" display="mailto:thanso49@bruinmail.slcc.edu" xr:uid="{FB1129F4-5EC8-423B-ACA6-584DDF9EC8E2}"/>
    <hyperlink ref="H9" r:id="rId11" display="mailto:dee.thornton@slcc.edu" xr:uid="{C9D19511-EF43-4D64-ACE7-05C73A42CFB7}"/>
    <hyperlink ref="E10" r:id="rId12" display="mailto:aellisto@slcc.edu" xr:uid="{95F4D177-22F5-4095-A99D-9ACD220638B3}"/>
    <hyperlink ref="H10" r:id="rId13" display="mailto:lane.law@slcc.edu; mcuevas3@slcc.edu" xr:uid="{8C073428-BB67-4772-A620-10F3A7A2749B}"/>
    <hyperlink ref="H11" r:id="rId14" xr:uid="{951EDF59-1A16-41D9-9DAA-F70A2DAC8A91}"/>
    <hyperlink ref="E12" r:id="rId15" display="mailto:tstratt9@bruinmail.slcc.edu" xr:uid="{18C628F6-2D88-477B-9154-8CFE1285EBC3}"/>
    <hyperlink ref="H12" r:id="rId16" display="mailto:mempey5@slcc.edu" xr:uid="{AD94CE1B-6ED4-42DB-83E6-B9D23E7BE8F7}"/>
    <hyperlink ref="E13" r:id="rId17" display="mailto:gzaval10@bruinmail.slcc.edu" xr:uid="{634B9C33-9C9E-41A2-BB83-F58EDE8A4475}"/>
    <hyperlink ref="H13" r:id="rId18" display="mailto:bryan.wilson@slcc.edu" xr:uid="{ED9A3668-C74D-4638-BD41-64215DD2E02F}"/>
    <hyperlink ref="E14" r:id="rId19" display="mailto:sunnyb1126@gmail.com" xr:uid="{4F32AFCA-4358-4E6C-A1E0-41D98E5C8972}"/>
    <hyperlink ref="H14" r:id="rId20" xr:uid="{1CEB2855-5F81-4E11-BF35-C45362943820}"/>
    <hyperlink ref="E15" r:id="rId21" display="mailto:jhanania@bruinmail.slcc.edu" xr:uid="{C423BA6E-78D4-40F5-B894-2769149F5132}"/>
    <hyperlink ref="E16" r:id="rId22" display="mailto:rcastel3@bruinmail.slcc.edu; smahina@bruinmail.slcc.edu" xr:uid="{0EB7A37A-F772-48F7-AEC6-3372F631D411}"/>
    <hyperlink ref="H16" r:id="rId23" display="mailto:silvia.araoz@slcc.edu" xr:uid="{0FB34F8D-D0C7-4B0F-A051-D0B43003D5F8}"/>
    <hyperlink ref="E17" r:id="rId24" display="mailto:mgallar9@bruinmail.slcc.edu" xr:uid="{9C7DBF74-00E9-45E1-9437-43C45CB68C3F}"/>
    <hyperlink ref="H17" r:id="rId25" display="mailto:jen.klenk@slcc.edu; afoste20@slcc.edu; barbara.willett@slcc.edu" xr:uid="{0B25D352-100B-4341-A4CC-7FF80C51CBE3}"/>
    <hyperlink ref="H18" r:id="rId26" xr:uid="{32FDEE4E-8939-45EC-87AB-E3B5317329FA}"/>
    <hyperlink ref="E20" r:id="rId27" display="mailto:kylie.eliason@icloud.com" xr:uid="{5624C267-E5AB-4752-BFA8-F4BED9460F18}"/>
    <hyperlink ref="H20" r:id="rId28" display="mailto:chris.mccarty@slcc.edu; rhi.gardner@slcc.edu" xr:uid="{7EFB01C2-DAF0-4FB6-9A41-D2EF0494297A}"/>
    <hyperlink ref="H22" r:id="rId29" display="mailto:franco.aloia@slcc.edu" xr:uid="{8F2C03E7-190D-4F1D-B90D-70FA88BEC367}"/>
    <hyperlink ref="E23" r:id="rId30" display="mailto:cdiazloz@slcc.edu" xr:uid="{18B99445-7B41-46DF-A31D-604557BDC6F3}"/>
    <hyperlink ref="H23" r:id="rId31" display="mailto:matt.monson@slcc.edu" xr:uid="{5EB6AE15-AD99-4DB5-9A32-672052F38914}"/>
    <hyperlink ref="H24" r:id="rId32" display="mailto:david.lehleitner@slcc.edu" xr:uid="{2865598D-E062-4FFD-B2D5-9043C51FAE85}"/>
    <hyperlink ref="E25" r:id="rId33" xr:uid="{1C08BA9A-4378-4857-B9BB-F3BD02E88CF9}"/>
    <hyperlink ref="E27" r:id="rId34" display="mailto:nparadza@slcc.edu" xr:uid="{A98422FA-0A02-4DE5-ADBF-AB8281EAE229}"/>
    <hyperlink ref="H27" r:id="rId35" display="mailto:venita.ross@slcc.edu" xr:uid="{6C7577B9-567C-422F-98A5-3234F671900B}"/>
    <hyperlink ref="E28" r:id="rId36" display="mailto:dbridge7@bruinmail.slcc.edu" xr:uid="{6570D9BF-873F-4B03-A4C2-D982CFC6DC1A}"/>
    <hyperlink ref="H28" r:id="rId37" display="mailto:karen.klassen@slcc.edu" xr:uid="{87582F45-83E9-4386-A137-613CE323572A}"/>
    <hyperlink ref="H29" r:id="rId38" display="mailto:mark.lengel@slcc.edu" xr:uid="{765E3707-54E9-4B75-A71C-AEBF8FB78F5C}"/>
    <hyperlink ref="H32" r:id="rId39" xr:uid="{DB4630EA-12D4-416A-A85A-0A4F53D2D0A5}"/>
    <hyperlink ref="E33" r:id="rId40" display="mailto:jcolto19@bruinmail.slcc.edu" xr:uid="{3C4FE7DB-9A11-4E08-B24B-515280A8DEDA}"/>
    <hyperlink ref="H33" r:id="rId41" display="mailto:krothlis@slcc.edu" xr:uid="{1604A2BC-70C9-4AE4-AEDF-0711F4609FA4}"/>
    <hyperlink ref="E34" r:id="rId42" xr:uid="{19B81EF5-1BED-4124-9EF9-ACD5EDDAA42A}"/>
    <hyperlink ref="H34" r:id="rId43" xr:uid="{0BEA7A5F-1F44-484F-B10B-FC8C5FE60EC2}"/>
    <hyperlink ref="E35" r:id="rId44" display="mailto:kbussard@bruinmail.slcc.edu" xr:uid="{41D21D3E-3A57-40D2-8CCB-0D4165849402}"/>
    <hyperlink ref="H35" r:id="rId45" xr:uid="{F0ED146E-95B6-4053-A928-E7375506B991}"/>
    <hyperlink ref="E36" r:id="rId46" display="mailto:ssua3@bruinmail.slcc.edu" xr:uid="{3C772F79-EC72-44B6-A6B8-20F2B738BE0C}"/>
    <hyperlink ref="H36" r:id="rId47" display="mailto:leslie.langi@slcc.edu; bova@slcc.edu" xr:uid="{3D86E0AB-8312-445E-B3E2-BE7ACF014952}"/>
    <hyperlink ref="E37" r:id="rId48" display="mailto:ktonhsay@slcc.edu" xr:uid="{6D399A99-D49C-47CA-ADC5-4D4DA55C7737}"/>
    <hyperlink ref="H37" r:id="rId49" display="mailto:ron.valcarce@slcc.edu" xr:uid="{5050C0BA-8679-4F6E-ACA9-DC9293603E3C}"/>
    <hyperlink ref="E38" r:id="rId50" display="mailto:mramosfe@bruinmail.slcc.edu" xr:uid="{350B2D18-B5E6-4CEE-8C35-F603C77CC98E}"/>
    <hyperlink ref="H38" r:id="rId51" display="mailto:jamie.kelsch@slcc.edu; kathy.tran-peters@slcc.edu" xr:uid="{4CE1A882-0A5D-40B8-874E-58FFA7EE6891}"/>
    <hyperlink ref="E39" r:id="rId52" display="mailto:gbuchan4@bruinmail.slcc.edu" xr:uid="{C7A17219-8A1B-4FBD-872C-EFC3BE45D1C6}"/>
    <hyperlink ref="H39" r:id="rId53" display="mailto:stacey.romney@slcc.edu" xr:uid="{73B24E58-C001-4C6B-915E-093B1BDE7889}"/>
    <hyperlink ref="E40" r:id="rId54" display="mailto:ninaginard93@gmail.com" xr:uid="{D66000BE-155B-4AE2-A93D-F0682ACE15B9}"/>
    <hyperlink ref="E41" r:id="rId55" display="mailto:dreyno36@bruinmail.slcc.edu" xr:uid="{D2A95C0D-C1DC-42CE-B943-A1DF02B52E81}"/>
    <hyperlink ref="H41" r:id="rId56" display="mailto:mary.alvarez@slcc.edu; ron.valcarce@slcc.edu" xr:uid="{805F25D3-B3E3-4ECD-9B27-DD47A1306FA7}"/>
    <hyperlink ref="E42" r:id="rId57" xr:uid="{D2FB449F-DE98-4712-B168-71922682AC42}"/>
    <hyperlink ref="H42" r:id="rId58" display="mailto:ron.valcarce@slcc.edu" xr:uid="{89926622-F765-43BA-B7C1-8965B0D1B662}"/>
    <hyperlink ref="E43" r:id="rId59" display="mailto:ctarkesh@bruinmail.slcc.edu" xr:uid="{63934C84-84BD-4B8D-9537-3CB5BE28DCB6}"/>
    <hyperlink ref="H43" r:id="rId60" display="mailto:shannon.flynt@slcc.edu" xr:uid="{D90610CA-47F8-48F7-8721-13F32662139A}"/>
    <hyperlink ref="E44" r:id="rId61" display="mailto:kharr150@bruinmail.slcc.edu" xr:uid="{98B2FC9C-E516-49C8-ACAE-B2A65D84EECE}"/>
    <hyperlink ref="H44" r:id="rId62" display="mailto:shannon.flynt@slcc.edu" xr:uid="{D8AF33E5-D448-4DA9-80BF-3CF44DA7C181}"/>
    <hyperlink ref="E45" r:id="rId63" xr:uid="{38B3FED9-C075-4229-831A-C8579BDECA7C}"/>
    <hyperlink ref="H45" r:id="rId64" xr:uid="{DA6B7F45-700F-484C-A7E9-3F53940460D5}"/>
    <hyperlink ref="H46" r:id="rId65" display="mailto:jon.clark@slcc.edu; thomas.baggaley@slcc.edu" xr:uid="{A220FB07-67C7-40D6-9615-CAAE81EEB82F}"/>
    <hyperlink ref="E47" r:id="rId66" xr:uid="{6AEDFF57-4C53-4BE3-B443-88010CD6127F}"/>
    <hyperlink ref="H47" r:id="rId67" display="mailto:christopher.johnson@slcc.edu" xr:uid="{EC272DE6-B84D-47B9-9DC9-91B7EAA2C886}"/>
    <hyperlink ref="H48" r:id="rId68" display="mailto:quentin.mcrae@slcc.edu" xr:uid="{16F542B0-0D55-441E-8208-7A44690AC380}"/>
    <hyperlink ref="E50" r:id="rId69" display="mailto:jferrel2@bruinmail.slcc.edu" xr:uid="{BDE810FE-7385-4252-B78B-1144A7CDD4D1}"/>
    <hyperlink ref="E51" r:id="rId70" display="mailto:frodri33@bruinmail.slcc.edu" xr:uid="{090A8A41-B5F7-494E-B5E2-2448F270EAA2}"/>
    <hyperlink ref="H51" r:id="rId71" display="mailto:Bonnie.Hardy-Compagno@slcc.edu; mary.alvarez@slcc.edu" xr:uid="{81C9924A-9D74-47A3-9CAE-9D7D8A2C104D}"/>
    <hyperlink ref="E52" r:id="rId72" xr:uid="{30181A68-5BAF-4096-852B-CAF135277E64}"/>
    <hyperlink ref="H52" r:id="rId73" display="mailto:margarethe.posch@slcc.edu" xr:uid="{A4C54CD0-526D-440E-B30A-CB952C91730A}"/>
    <hyperlink ref="E53" r:id="rId74" display="mailto:bbrindl3@bruinmail.slcc.edu" xr:uid="{AD3D55CB-984F-4F38-88B5-82836C5A68D6}"/>
    <hyperlink ref="H53" r:id="rId75" display="mailto:hwinter8@slcc.edu; robert.beeler@slcc.edu; candice.williams@slcc.edu" xr:uid="{F614D2AF-8D50-4E58-ADDE-BDCEC1B0034E}"/>
    <hyperlink ref="E54" r:id="rId76" display="mailto:nfranco4@bruinmail.slcc.edu" xr:uid="{B72C5471-E6E9-4582-8059-6DAA1A58FA28}"/>
    <hyperlink ref="H54" r:id="rId77" display="mailto:dline@slcc.edu" xr:uid="{F89B271C-774D-4C01-BF70-3C6F9BDC4298}"/>
    <hyperlink ref="E55" r:id="rId78" xr:uid="{1905BD09-1931-4ACB-A9CA-9169D41C9392}"/>
    <hyperlink ref="H55" r:id="rId79" display="mailto:Lucy.Shirisia@slcc.edu" xr:uid="{F60EAAEE-25FD-41C8-9EAA-1B6DC7956380}"/>
    <hyperlink ref="H56" r:id="rId80" display="mailto:lashawn.williams@slcc.edu" xr:uid="{67F5B864-93D5-4612-9B55-92DB44E4607B}"/>
    <hyperlink ref="E58" r:id="rId81" display="mailto:vbeal2@slcc.edu" xr:uid="{8F144A71-2BAF-4022-9229-5C814A559E1A}"/>
    <hyperlink ref="H58" r:id="rId82" display="mailto:bonnie.ogden@slcc.edu; aimee.birdsall@slcc.edu" xr:uid="{37EC968D-C23C-496F-AB04-3C689E793881}"/>
    <hyperlink ref="H59" r:id="rId83" display="mailto:Mary.Pugh@slcc.edu" xr:uid="{ECCE9A0F-6C15-45E2-9493-D418A9659CF8}"/>
    <hyperlink ref="H61" r:id="rId84" xr:uid="{C74C6771-8F7B-419C-B6BC-E2C337157F30}"/>
    <hyperlink ref="H19" r:id="rId85" display="mailto:zac.curtis@slcc.edu" xr:uid="{8C9BA5C0-EE03-47AC-9158-3DFEF3CAA92F}"/>
    <hyperlink ref="E19" r:id="rId86" display="mailto:luribe1@bruinmail.slcc.edu" xr:uid="{19F84F84-F418-4F2E-B91A-BBF1D0399EF9}"/>
    <hyperlink ref="E3" r:id="rId87" xr:uid="{2F7A2C34-4F5D-465F-ABE7-2DBB6F2E8786}"/>
    <hyperlink ref="E22" r:id="rId88" xr:uid="{F8EF1AF6-7D3B-4C16-8CF7-6A4FA6DA1700}"/>
    <hyperlink ref="E57" r:id="rId89" xr:uid="{C0C72305-72A1-4CEA-A9CA-C7B57521E0D7}"/>
    <hyperlink ref="H57" r:id="rId90" xr:uid="{3991AD81-6A7F-4DEC-A33B-8DCF6B90555C}"/>
    <hyperlink ref="E26" r:id="rId91" xr:uid="{0310DB09-2477-4FEE-852F-41E31CDA2BCA}"/>
    <hyperlink ref="H26" r:id="rId92" xr:uid="{E83FB631-3015-4DB5-B458-2DCC22760ADE}"/>
    <hyperlink ref="E5" r:id="rId93" xr:uid="{E2B5FC7D-8841-45A5-82EF-1561E3EDEA04}"/>
    <hyperlink ref="E32" r:id="rId94" display="mailto:agonz273@slcc.edu" xr:uid="{1F1C7986-1B02-4F3D-A413-601DA9A41FD9}"/>
    <hyperlink ref="E29" r:id="rId95" xr:uid="{CD3B8BC8-4D57-4FB7-B974-127806C3D453}"/>
    <hyperlink ref="E48" r:id="rId96" xr:uid="{3F182A66-E422-4941-9DC2-98C5C96943EC}"/>
    <hyperlink ref="H49" r:id="rId97" xr:uid="{EDD24DB1-9115-4EAB-ACDE-49911D3C8312}"/>
    <hyperlink ref="E49" r:id="rId98" xr:uid="{1B2208F1-9AE1-4581-AE14-532D512E4FF2}"/>
    <hyperlink ref="E46" r:id="rId99" xr:uid="{B46C5399-D102-4202-AF8A-71048444AE33}"/>
    <hyperlink ref="E11" r:id="rId100" xr:uid="{80373416-07B1-41A0-AE18-DB5D419780C9}"/>
    <hyperlink ref="E61" r:id="rId101" xr:uid="{6180261E-21A2-4289-B413-8A5F639B128D}"/>
    <hyperlink ref="E18" r:id="rId102" xr:uid="{196B7A69-A9D3-44D6-8904-3733F33C9A2F}"/>
    <hyperlink ref="E60" r:id="rId103" xr:uid="{B3EA0635-FA9E-4CB7-BB86-5660D71AE647}"/>
    <hyperlink ref="H60" r:id="rId104" xr:uid="{C76DF83C-BB32-4953-A2B3-C4C3071B7FD3}"/>
    <hyperlink ref="H21" r:id="rId105" display="mailto:jason.roberts@slcc.edu" xr:uid="{3BCC3E8B-834D-4D46-B086-8CF47E3D28E6}"/>
    <hyperlink ref="E30" r:id="rId106" xr:uid="{070111FB-A7AB-48C7-AFA1-C5D8909745C0}"/>
  </hyperlink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9f80429-180e-41dc-ada4-4c26aa80f5c5">
      <Terms xmlns="http://schemas.microsoft.com/office/infopath/2007/PartnerControls"/>
    </lcf76f155ced4ddcb4097134ff3c332f>
    <TaxCatchAll xmlns="14d2603c-092b-4122-a2c7-19afa41f31e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3D07F863E4714F9A3F1DCF8E982C6F" ma:contentTypeVersion="18" ma:contentTypeDescription="Create a new document." ma:contentTypeScope="" ma:versionID="8f9abec98a897feae4cd0974c5a78658">
  <xsd:schema xmlns:xsd="http://www.w3.org/2001/XMLSchema" xmlns:xs="http://www.w3.org/2001/XMLSchema" xmlns:p="http://schemas.microsoft.com/office/2006/metadata/properties" xmlns:ns2="29f80429-180e-41dc-ada4-4c26aa80f5c5" xmlns:ns3="14d2603c-092b-4122-a2c7-19afa41f31ed" targetNamespace="http://schemas.microsoft.com/office/2006/metadata/properties" ma:root="true" ma:fieldsID="83f541a2dc4c0a6354bdc8e8beccf13c" ns2:_="" ns3:_="">
    <xsd:import namespace="29f80429-180e-41dc-ada4-4c26aa80f5c5"/>
    <xsd:import namespace="14d2603c-092b-4122-a2c7-19afa41f31e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f80429-180e-41dc-ada4-4c26aa80f5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13e20a0-68e4-4db8-a42e-8f9dcd090a6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d2603c-092b-4122-a2c7-19afa41f31e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4b54d44-ba1d-4221-ba04-c0dde5d79c65}" ma:internalName="TaxCatchAll" ma:showField="CatchAllData" ma:web="14d2603c-092b-4122-a2c7-19afa41f31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BADCE2-ABA2-4FBE-A9C8-8C659E236F15}">
  <ds:schemaRefs>
    <ds:schemaRef ds:uri="29f80429-180e-41dc-ada4-4c26aa80f5c5"/>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14d2603c-092b-4122-a2c7-19afa41f31ed"/>
    <ds:schemaRef ds:uri="http://www.w3.org/XML/1998/namespace"/>
  </ds:schemaRefs>
</ds:datastoreItem>
</file>

<file path=customXml/itemProps2.xml><?xml version="1.0" encoding="utf-8"?>
<ds:datastoreItem xmlns:ds="http://schemas.openxmlformats.org/officeDocument/2006/customXml" ds:itemID="{58E868B6-72FF-4DA6-BFA9-B00F76C11491}">
  <ds:schemaRefs>
    <ds:schemaRef ds:uri="http://schemas.microsoft.com/sharepoint/v3/contenttype/forms"/>
  </ds:schemaRefs>
</ds:datastoreItem>
</file>

<file path=customXml/itemProps3.xml><?xml version="1.0" encoding="utf-8"?>
<ds:datastoreItem xmlns:ds="http://schemas.openxmlformats.org/officeDocument/2006/customXml" ds:itemID="{F4F9F354-8335-4FAF-A209-4BD97520E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f80429-180e-41dc-ada4-4c26aa80f5c5"/>
    <ds:schemaRef ds:uri="14d2603c-092b-4122-a2c7-19afa41f31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Club Info 2023-2024 New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Caden Cole</cp:lastModifiedBy>
  <cp:revision/>
  <dcterms:created xsi:type="dcterms:W3CDTF">2022-01-19T05:47:23Z</dcterms:created>
  <dcterms:modified xsi:type="dcterms:W3CDTF">2024-05-01T16:59:56Z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0x010100053D07F863E4714F9A3F1DCF8E982C6F</vt:lpwstr>
  </property>
  <property fmtid="{D5CDD505-2E9C-101B-9397-08002B2CF9AE}" pid="3" name="MediaServiceImageTags">
    <vt:lpwstr/>
  </property>
</Properties>
</file>