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18015d176e29ba/Documents/"/>
    </mc:Choice>
  </mc:AlternateContent>
  <xr:revisionPtr revIDLastSave="9" documentId="13_ncr:1_{A95FF369-BC3E-8942-B006-44D06C2529EF}" xr6:coauthVersionLast="46" xr6:coauthVersionMax="46" xr10:uidLastSave="{A17B0CE6-5848-46C4-88BC-00BBF2C6419F}"/>
  <bookViews>
    <workbookView xWindow="-28770" yWindow="405" windowWidth="28800" windowHeight="15465" xr2:uid="{8C4DEA0C-66C3-F045-B71A-5D676F29FD29}"/>
  </bookViews>
  <sheets>
    <sheet name="EEO Count" sheetId="16" r:id="rId1"/>
    <sheet name="EEO Percent" sheetId="15" r:id="rId2"/>
    <sheet name="EEO chart" sheetId="12" r:id="rId3"/>
    <sheet name="Faculty Count" sheetId="18" r:id="rId4"/>
    <sheet name="Faculty Percent" sheetId="17" r:id="rId5"/>
    <sheet name="Faculty Chart" sheetId="14" r:id="rId6"/>
    <sheet name="EEO Pivot" sheetId="11" r:id="rId7"/>
    <sheet name="Faculty Pivot" sheetId="13" r:id="rId8"/>
    <sheet name="Pivot_Class" sheetId="5" r:id="rId9"/>
  </sheet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C6" i="17"/>
  <c r="E5" i="17"/>
  <c r="C5" i="17"/>
  <c r="E4" i="17"/>
  <c r="C4" i="17"/>
  <c r="E3" i="17"/>
  <c r="C3" i="17"/>
  <c r="E2" i="17"/>
  <c r="C2" i="17"/>
  <c r="E8" i="15"/>
  <c r="C8" i="15"/>
  <c r="E7" i="15"/>
  <c r="C7" i="15"/>
  <c r="E6" i="15"/>
  <c r="C6" i="15"/>
  <c r="E5" i="15"/>
  <c r="C5" i="15"/>
  <c r="E4" i="15"/>
  <c r="C4" i="15"/>
  <c r="E3" i="15"/>
  <c r="C3" i="15"/>
  <c r="E2" i="15"/>
  <c r="C2" i="15"/>
</calcChain>
</file>

<file path=xl/sharedStrings.xml><?xml version="1.0" encoding="utf-8"?>
<sst xmlns="http://schemas.openxmlformats.org/spreadsheetml/2006/main" count="955" uniqueCount="209">
  <si>
    <t>M</t>
  </si>
  <si>
    <t>F</t>
  </si>
  <si>
    <t>Advisor 2</t>
  </si>
  <si>
    <t>Other professionals</t>
  </si>
  <si>
    <t>Executive/Admin and managerial</t>
  </si>
  <si>
    <t>Associate Vice President</t>
  </si>
  <si>
    <t>President</t>
  </si>
  <si>
    <t>Provost of Academic Affairs</t>
  </si>
  <si>
    <t>Administrative Asst. III</t>
  </si>
  <si>
    <t>Master Plumber</t>
  </si>
  <si>
    <t>Skilled crafts</t>
  </si>
  <si>
    <t>Faculty</t>
  </si>
  <si>
    <t>Associate Professor</t>
  </si>
  <si>
    <t>Professor</t>
  </si>
  <si>
    <t>Chief Informatn &amp; Security Off</t>
  </si>
  <si>
    <t>Programmer Analyst II</t>
  </si>
  <si>
    <t>Technical and paraprofessional</t>
  </si>
  <si>
    <t>Administrative Asst. II</t>
  </si>
  <si>
    <t>Clerical and secretarial</t>
  </si>
  <si>
    <t>Associate Provost</t>
  </si>
  <si>
    <t>Assistant Professor</t>
  </si>
  <si>
    <t>Registrar</t>
  </si>
  <si>
    <t>Administrative Asst. I</t>
  </si>
  <si>
    <t>Concurrent Enrollment Liaison</t>
  </si>
  <si>
    <t>Media Electronic Specialist</t>
  </si>
  <si>
    <t>Database Administrator</t>
  </si>
  <si>
    <t>Service/Maintenance</t>
  </si>
  <si>
    <t>Associate Dean</t>
  </si>
  <si>
    <t>Custodian</t>
  </si>
  <si>
    <t>Lead Custodian</t>
  </si>
  <si>
    <t>Coordinator 1</t>
  </si>
  <si>
    <t>Network Engineer III</t>
  </si>
  <si>
    <t>Web Developer III</t>
  </si>
  <si>
    <t>Systems Administrator III</t>
  </si>
  <si>
    <t>Systems Administrator II</t>
  </si>
  <si>
    <t>Utility Worker</t>
  </si>
  <si>
    <t>Journey Painter</t>
  </si>
  <si>
    <t>Assistant Controller</t>
  </si>
  <si>
    <t>Associate Controller/Treasurer</t>
  </si>
  <si>
    <t>Desktop Support Tech III</t>
  </si>
  <si>
    <t>Budget Analyst</t>
  </si>
  <si>
    <t>HVAC Technician 2</t>
  </si>
  <si>
    <t>Programmer Analyst III</t>
  </si>
  <si>
    <t>HVAC Controls Technician 3</t>
  </si>
  <si>
    <t>College General Counsel</t>
  </si>
  <si>
    <t>Assistant Auditor</t>
  </si>
  <si>
    <t>Campus Safety Officer</t>
  </si>
  <si>
    <t>Campus Safety Supervisor</t>
  </si>
  <si>
    <t>Journey Cabinet Maker</t>
  </si>
  <si>
    <t>Associate Registrar</t>
  </si>
  <si>
    <t>Information Security Officer</t>
  </si>
  <si>
    <t>Senior Grant Officer</t>
  </si>
  <si>
    <t>Journey Electrician</t>
  </si>
  <si>
    <t>IT Project Lead</t>
  </si>
  <si>
    <t>Gounds Mechanic</t>
  </si>
  <si>
    <t>Instructional Designer 2</t>
  </si>
  <si>
    <t>Instructor</t>
  </si>
  <si>
    <t>Buyer 3</t>
  </si>
  <si>
    <t>Licensed Clinical Social Wkr</t>
  </si>
  <si>
    <t>Secretary III</t>
  </si>
  <si>
    <t>Groundskeeper 1</t>
  </si>
  <si>
    <t>College Fire Marshal</t>
  </si>
  <si>
    <t>Fleet Mechanic</t>
  </si>
  <si>
    <t>Interim Asst to Direct/Coord 1</t>
  </si>
  <si>
    <t>Database Analyst</t>
  </si>
  <si>
    <t>Specialist 3</t>
  </si>
  <si>
    <t>HVAC Controls Technician 2</t>
  </si>
  <si>
    <t>Plumber 2</t>
  </si>
  <si>
    <t>Lecturer</t>
  </si>
  <si>
    <t>IT Trainer 2</t>
  </si>
  <si>
    <t>Desktop Support Tech II</t>
  </si>
  <si>
    <t>Journey Plumber</t>
  </si>
  <si>
    <t>Journey Carpenter</t>
  </si>
  <si>
    <t>Desktop Support Tech I</t>
  </si>
  <si>
    <t>HVAC Technician 3</t>
  </si>
  <si>
    <t>Architect</t>
  </si>
  <si>
    <t>ERP Systems Security Analyst</t>
  </si>
  <si>
    <t>Lead Carpenter (Temporary)</t>
  </si>
  <si>
    <t>Interior Designer</t>
  </si>
  <si>
    <t>Network Engineer II</t>
  </si>
  <si>
    <t>HVAC Technician 1</t>
  </si>
  <si>
    <t>Administrative Asst. IV</t>
  </si>
  <si>
    <t>Family Nurse Pract 2</t>
  </si>
  <si>
    <t>Web Developer II</t>
  </si>
  <si>
    <t>Mental Health Counselor</t>
  </si>
  <si>
    <t>Webmaster</t>
  </si>
  <si>
    <t>Apprentice Plumber</t>
  </si>
  <si>
    <t>Assistant Facilities Planner</t>
  </si>
  <si>
    <t>Systems Administrator I</t>
  </si>
  <si>
    <t>Grant Officer 2</t>
  </si>
  <si>
    <t>Apprentice Carpenter</t>
  </si>
  <si>
    <t>Business Advisor</t>
  </si>
  <si>
    <t>Senior SEO Associate</t>
  </si>
  <si>
    <t>Locksmith 1</t>
  </si>
  <si>
    <t>Specialist 1</t>
  </si>
  <si>
    <t>Budget Analyst 1</t>
  </si>
  <si>
    <t>Development Officer 3</t>
  </si>
  <si>
    <t>Information Security Analyst</t>
  </si>
  <si>
    <t>Auditor</t>
  </si>
  <si>
    <t>Network Engineer I</t>
  </si>
  <si>
    <t>Courier</t>
  </si>
  <si>
    <t>Medical Assistant</t>
  </si>
  <si>
    <t>Exec Asst to the President</t>
  </si>
  <si>
    <t>Statistical Resch/Data Sci 2</t>
  </si>
  <si>
    <t>Psychiatric Nurse Practitioner</t>
  </si>
  <si>
    <t>Grant Officer 1</t>
  </si>
  <si>
    <t>Buyer 2</t>
  </si>
  <si>
    <t>Help Desk Technician 3</t>
  </si>
  <si>
    <t>Grant Officer 3</t>
  </si>
  <si>
    <t>Qualitative Data Scientist 1</t>
  </si>
  <si>
    <t>Statist Reschr/Data Sci 1</t>
  </si>
  <si>
    <t>Business Process Analyst</t>
  </si>
  <si>
    <t>Instructional Design 1</t>
  </si>
  <si>
    <t>Director</t>
  </si>
  <si>
    <t>Interim AVP</t>
  </si>
  <si>
    <t>Advisor 3</t>
  </si>
  <si>
    <t>Manager 1</t>
  </si>
  <si>
    <t>Coordinator 3</t>
  </si>
  <si>
    <t>Lab Coordinator</t>
  </si>
  <si>
    <t>Manager 2</t>
  </si>
  <si>
    <t>Lab Aide</t>
  </si>
  <si>
    <t>Assistant Director 2</t>
  </si>
  <si>
    <t>Coordinator 2</t>
  </si>
  <si>
    <t>Dean</t>
  </si>
  <si>
    <t>Coordinator II</t>
  </si>
  <si>
    <t>Facilities Supervisor 1</t>
  </si>
  <si>
    <t>Facilities Lead</t>
  </si>
  <si>
    <t>Librarian 1</t>
  </si>
  <si>
    <t>Analyst 2</t>
  </si>
  <si>
    <t>Specialist 2</t>
  </si>
  <si>
    <t>Project Manager 1</t>
  </si>
  <si>
    <t>Accountant 1</t>
  </si>
  <si>
    <t>Advisor 1</t>
  </si>
  <si>
    <t>Technician 2</t>
  </si>
  <si>
    <t>Asst Manager</t>
  </si>
  <si>
    <t>Facilities Supervisor 2</t>
  </si>
  <si>
    <t>Accounting Tech 3</t>
  </si>
  <si>
    <t>Librarian 2</t>
  </si>
  <si>
    <t>Specialist V</t>
  </si>
  <si>
    <t>Technician 3</t>
  </si>
  <si>
    <t>Master Carpenter</t>
  </si>
  <si>
    <t>Interim Associate Dean</t>
  </si>
  <si>
    <t>Assoc Dean</t>
  </si>
  <si>
    <t>Analyst 1</t>
  </si>
  <si>
    <t>Head Coach</t>
  </si>
  <si>
    <t>Interpreter 2</t>
  </si>
  <si>
    <t>Accountant 3</t>
  </si>
  <si>
    <t>Assistant Director 1</t>
  </si>
  <si>
    <t>Master Electrician</t>
  </si>
  <si>
    <t>Assistant VP</t>
  </si>
  <si>
    <t>Technician 1</t>
  </si>
  <si>
    <t>Accountant 2</t>
  </si>
  <si>
    <t>Assoc Head Coach</t>
  </si>
  <si>
    <t>Accounting Tech 2</t>
  </si>
  <si>
    <t>Vice President</t>
  </si>
  <si>
    <t>Secretary II</t>
  </si>
  <si>
    <t>Development Officer 1</t>
  </si>
  <si>
    <t>Asst. Provost</t>
  </si>
  <si>
    <t>Coordinator VI</t>
  </si>
  <si>
    <t>Manager 3</t>
  </si>
  <si>
    <t>Senior Director</t>
  </si>
  <si>
    <t>Master Painter</t>
  </si>
  <si>
    <t>Executive Director</t>
  </si>
  <si>
    <t>Asst Registrar</t>
  </si>
  <si>
    <t>Assistant Coach 1</t>
  </si>
  <si>
    <t>Special Asst to the Pres</t>
  </si>
  <si>
    <t>Developer</t>
  </si>
  <si>
    <t>Row Labels</t>
  </si>
  <si>
    <t>Grand Total</t>
  </si>
  <si>
    <t>Count of GENDER</t>
  </si>
  <si>
    <t>Average of Svc Yrs</t>
  </si>
  <si>
    <t>(blank)</t>
  </si>
  <si>
    <t>Total Average of Svc Yrs</t>
  </si>
  <si>
    <t>Total Count of GENDER</t>
  </si>
  <si>
    <t>Column Labels</t>
  </si>
  <si>
    <t>Associate Head Coach</t>
  </si>
  <si>
    <t>Development Officer 2</t>
  </si>
  <si>
    <t>Assistant Director 3</t>
  </si>
  <si>
    <t>Help Desk Technician 1</t>
  </si>
  <si>
    <t>Help Desk Technician 2</t>
  </si>
  <si>
    <t>Lead Parking Enforcer</t>
  </si>
  <si>
    <t>IT Manager 1</t>
  </si>
  <si>
    <t>IT Manager 3</t>
  </si>
  <si>
    <t>Project Manager 2</t>
  </si>
  <si>
    <t>Average of compa</t>
  </si>
  <si>
    <t>Total Average of compa</t>
  </si>
  <si>
    <t>Count of ECLS</t>
  </si>
  <si>
    <t>Total Count of ECLS</t>
  </si>
  <si>
    <t>Female Ave Comp</t>
  </si>
  <si>
    <t>Male Ave Comp</t>
  </si>
  <si>
    <t>EEO Category</t>
  </si>
  <si>
    <t>Rank</t>
  </si>
  <si>
    <t>Female Average Comp</t>
  </si>
  <si>
    <t>Male Average Comp</t>
  </si>
  <si>
    <t>Clerical and Secretarial</t>
  </si>
  <si>
    <t>Executive/Administrative</t>
  </si>
  <si>
    <t>Other Professionals</t>
  </si>
  <si>
    <t>Skilled Crafts</t>
  </si>
  <si>
    <t>Technical and Paraprofessional</t>
  </si>
  <si>
    <t>Female</t>
  </si>
  <si>
    <t>Male</t>
  </si>
  <si>
    <t>Classification</t>
  </si>
  <si>
    <t>Female Count</t>
  </si>
  <si>
    <t>Female %</t>
  </si>
  <si>
    <t>Male Count</t>
  </si>
  <si>
    <t>Male %</t>
  </si>
  <si>
    <t>Total</t>
  </si>
  <si>
    <t xml:space="preserve">Female </t>
  </si>
  <si>
    <t>*data is based on legal sex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</si>
</sst>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rgb="FFD9E1F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1" applyFont="1"/>
    <xf numFmtId="164" fontId="0" fillId="0" borderId="0" xfId="1" applyNumberFormat="1" applyFont="1" applyAlignment="1">
      <alignment horizontal="center"/>
    </xf>
    <xf numFmtId="164" fontId="2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3" borderId="0" xfId="0" applyFont="1" applyFill="1"/>
    <xf numFmtId="0" fontId="4" fillId="3" borderId="3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6" fillId="0" borderId="0" xfId="0" applyFont="1"/>
  </cellXfs>
  <cellStyles count="2">
    <cellStyle name="Normal" xfId="0" builtinId="0"/>
    <cellStyle name="Percent" xfId="1" builtinId="5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5" formatCode="0.0"/>
    </dxf>
    <dxf>
      <numFmt numFmtId="164" formatCode="0.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Full-time by EEO Category (January 2021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'EEO Count'!$B$1</c:f>
              <c:strCache>
                <c:ptCount val="1"/>
                <c:pt idx="0">
                  <c:v>Female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Count'!$A$2:$A$8</c:f>
              <c:strCache>
                <c:ptCount val="7"/>
                <c:pt idx="0">
                  <c:v>Clerical and secretarial</c:v>
                </c:pt>
                <c:pt idx="1">
                  <c:v>Executive/Admin and managerial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Count'!$B$2:$B$8</c:f>
              <c:numCache>
                <c:formatCode>General</c:formatCode>
                <c:ptCount val="7"/>
                <c:pt idx="0">
                  <c:v>82</c:v>
                </c:pt>
                <c:pt idx="1">
                  <c:v>59</c:v>
                </c:pt>
                <c:pt idx="2">
                  <c:v>153</c:v>
                </c:pt>
                <c:pt idx="3">
                  <c:v>247</c:v>
                </c:pt>
                <c:pt idx="4">
                  <c:v>27</c:v>
                </c:pt>
                <c:pt idx="5">
                  <c:v>0</c:v>
                </c:pt>
                <c:pt idx="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7-6747-9D7D-35EB5C124492}"/>
            </c:ext>
          </c:extLst>
        </c:ser>
        <c:ser>
          <c:idx val="1"/>
          <c:order val="1"/>
          <c:tx>
            <c:strRef>
              <c:f>'EEO Count'!$C$1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032258064516129E-2"/>
                  <c:y val="-6.0000000000000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47-6747-9D7D-35EB5C124492}"/>
                </c:ext>
              </c:extLst>
            </c:dLbl>
            <c:dLbl>
              <c:idx val="6"/>
              <c:layout>
                <c:manualLayout>
                  <c:x val="6.45161290322580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47-6747-9D7D-35EB5C124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Count'!$A$2:$A$8</c:f>
              <c:strCache>
                <c:ptCount val="7"/>
                <c:pt idx="0">
                  <c:v>Clerical and secretarial</c:v>
                </c:pt>
                <c:pt idx="1">
                  <c:v>Executive/Admin and managerial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Count'!$C$2:$C$8</c:f>
              <c:numCache>
                <c:formatCode>General</c:formatCode>
                <c:ptCount val="7"/>
                <c:pt idx="0">
                  <c:v>6</c:v>
                </c:pt>
                <c:pt idx="1">
                  <c:v>68</c:v>
                </c:pt>
                <c:pt idx="2">
                  <c:v>191</c:v>
                </c:pt>
                <c:pt idx="3">
                  <c:v>167</c:v>
                </c:pt>
                <c:pt idx="4">
                  <c:v>56</c:v>
                </c:pt>
                <c:pt idx="5">
                  <c:v>47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47-6747-9D7D-35EB5C124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847296"/>
        <c:axId val="1341987872"/>
        <c:axId val="0"/>
      </c:bar3DChart>
      <c:catAx>
        <c:axId val="13438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87872"/>
        <c:crosses val="autoZero"/>
        <c:auto val="1"/>
        <c:lblAlgn val="ctr"/>
        <c:lblOffset val="100"/>
        <c:noMultiLvlLbl val="0"/>
      </c:catAx>
      <c:valAx>
        <c:axId val="13419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84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Full-time by EEO Category, Percentages (January 2021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'EEO Percent'!$C$1</c:f>
              <c:strCache>
                <c:ptCount val="1"/>
                <c:pt idx="0">
                  <c:v>Female 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Percent'!$A$2:$A$8</c:f>
              <c:strCache>
                <c:ptCount val="7"/>
                <c:pt idx="0">
                  <c:v>Clerical and secretarial</c:v>
                </c:pt>
                <c:pt idx="1">
                  <c:v>Executive/Admin and managerial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Percent'!$C$2:$C$8</c:f>
              <c:numCache>
                <c:formatCode>0%</c:formatCode>
                <c:ptCount val="7"/>
                <c:pt idx="0">
                  <c:v>0.93181818181818177</c:v>
                </c:pt>
                <c:pt idx="1">
                  <c:v>0.46456692913385828</c:v>
                </c:pt>
                <c:pt idx="2">
                  <c:v>0.44476744186046513</c:v>
                </c:pt>
                <c:pt idx="3">
                  <c:v>0.59661835748792269</c:v>
                </c:pt>
                <c:pt idx="4">
                  <c:v>0.3253012048192771</c:v>
                </c:pt>
                <c:pt idx="5">
                  <c:v>0</c:v>
                </c:pt>
                <c:pt idx="6">
                  <c:v>0.56310679611650483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F-604A-B9B0-5313F188DB26}"/>
            </c:ext>
          </c:extLst>
        </c:ser>
        <c:ser>
          <c:idx val="1"/>
          <c:order val="1"/>
          <c:tx>
            <c:strRef>
              <c:f>'EEO Percent'!$E$1</c:f>
              <c:strCache>
                <c:ptCount val="1"/>
                <c:pt idx="0">
                  <c:v>Male %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6061667834618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CF-604A-B9B0-5313F188DB26}"/>
                </c:ext>
              </c:extLst>
            </c:dLbl>
            <c:dLbl>
              <c:idx val="3"/>
              <c:layout>
                <c:manualLayout>
                  <c:x val="7.0077084793272598E-3"/>
                  <c:y val="-5.9230009871669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CF-604A-B9B0-5313F188DB26}"/>
                </c:ext>
              </c:extLst>
            </c:dLbl>
            <c:dLbl>
              <c:idx val="6"/>
              <c:layout>
                <c:manualLayout>
                  <c:x val="1.5416958654519869E-2"/>
                  <c:y val="-5.9230009871668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CF-604A-B9B0-5313F188D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Percent'!$A$2:$A$8</c:f>
              <c:strCache>
                <c:ptCount val="7"/>
                <c:pt idx="0">
                  <c:v>Clerical and secretarial</c:v>
                </c:pt>
                <c:pt idx="1">
                  <c:v>Executive/Admin and managerial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Percent'!$E$2:$E$8</c:f>
              <c:numCache>
                <c:formatCode>0%</c:formatCode>
                <c:ptCount val="7"/>
                <c:pt idx="0">
                  <c:v>6.8181818181818177E-2</c:v>
                </c:pt>
                <c:pt idx="1">
                  <c:v>0.53543307086614178</c:v>
                </c:pt>
                <c:pt idx="2">
                  <c:v>0.55523255813953487</c:v>
                </c:pt>
                <c:pt idx="3">
                  <c:v>0.40338164251207731</c:v>
                </c:pt>
                <c:pt idx="4">
                  <c:v>0.67469879518072284</c:v>
                </c:pt>
                <c:pt idx="5">
                  <c:v>1</c:v>
                </c:pt>
                <c:pt idx="6">
                  <c:v>0.43689320388349512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F-604A-B9B0-5313F188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5455376"/>
        <c:axId val="719059440"/>
        <c:axId val="0"/>
      </c:bar3DChart>
      <c:catAx>
        <c:axId val="7054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059440"/>
        <c:crosses val="autoZero"/>
        <c:auto val="1"/>
        <c:lblAlgn val="ctr"/>
        <c:lblOffset val="100"/>
        <c:noMultiLvlLbl val="0"/>
      </c:catAx>
      <c:valAx>
        <c:axId val="71905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5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Full-time Compa Ratio</a:t>
            </a:r>
            <a:r>
              <a:rPr lang="en-US" baseline="0"/>
              <a:t> by EEO Category (January 2021)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'EEO chart'!$B$3</c:f>
              <c:strCache>
                <c:ptCount val="1"/>
                <c:pt idx="0">
                  <c:v>Female Ave Comp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242774566473775E-3"/>
                  <c:y val="-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BC-BE4F-86CD-B26B9442B1B3}"/>
                </c:ext>
              </c:extLst>
            </c:dLbl>
            <c:dLbl>
              <c:idx val="1"/>
              <c:layout>
                <c:manualLayout>
                  <c:x val="1.1560693641618498E-3"/>
                  <c:y val="-6.6815144766146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BC-BE4F-86CD-B26B9442B1B3}"/>
                </c:ext>
              </c:extLst>
            </c:dLbl>
            <c:dLbl>
              <c:idx val="2"/>
              <c:layout>
                <c:manualLayout>
                  <c:x val="3.4682080924855066E-3"/>
                  <c:y val="-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BC-BE4F-86CD-B26B9442B1B3}"/>
                </c:ext>
              </c:extLst>
            </c:dLbl>
            <c:dLbl>
              <c:idx val="3"/>
              <c:layout>
                <c:manualLayout>
                  <c:x val="1.1560693641618498E-3"/>
                  <c:y val="-1.336302895322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BC-BE4F-86CD-B26B9442B1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chart'!$A$4:$A$10</c:f>
              <c:strCache>
                <c:ptCount val="7"/>
                <c:pt idx="0">
                  <c:v>Clerical and Secretarial</c:v>
                </c:pt>
                <c:pt idx="1">
                  <c:v>Executive/Administrative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chart'!$B$4:$B$10</c:f>
              <c:numCache>
                <c:formatCode>0%</c:formatCode>
                <c:ptCount val="7"/>
                <c:pt idx="0">
                  <c:v>0.88428333961919825</c:v>
                </c:pt>
                <c:pt idx="1">
                  <c:v>0.8505472827349454</c:v>
                </c:pt>
                <c:pt idx="2">
                  <c:v>0.95712438403086031</c:v>
                </c:pt>
                <c:pt idx="3">
                  <c:v>0.90605610983321327</c:v>
                </c:pt>
                <c:pt idx="4">
                  <c:v>0.96963493542470047</c:v>
                </c:pt>
                <c:pt idx="6">
                  <c:v>0.87510150313115931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C-BE4F-86CD-B26B9442B1B3}"/>
            </c:ext>
          </c:extLst>
        </c:ser>
        <c:ser>
          <c:idx val="1"/>
          <c:order val="1"/>
          <c:tx>
            <c:strRef>
              <c:f>'EEO chart'!$C$3</c:f>
              <c:strCache>
                <c:ptCount val="1"/>
                <c:pt idx="0">
                  <c:v>Male Ave Comp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2485549132947757E-3"/>
                  <c:y val="-2.2271714922049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BC-BE4F-86CD-B26B9442B1B3}"/>
                </c:ext>
              </c:extLst>
            </c:dLbl>
            <c:dLbl>
              <c:idx val="1"/>
              <c:layout>
                <c:manualLayout>
                  <c:x val="6.9364161849710558E-3"/>
                  <c:y val="-4.08310056738280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BC-BE4F-86CD-B26B9442B1B3}"/>
                </c:ext>
              </c:extLst>
            </c:dLbl>
            <c:dLbl>
              <c:idx val="2"/>
              <c:layout>
                <c:manualLayout>
                  <c:x val="6.9364161849710983E-3"/>
                  <c:y val="-2.0415502836914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BC-BE4F-86CD-B26B9442B1B3}"/>
                </c:ext>
              </c:extLst>
            </c:dLbl>
            <c:dLbl>
              <c:idx val="3"/>
              <c:layout>
                <c:manualLayout>
                  <c:x val="5.7803468208092483E-3"/>
                  <c:y val="-4.45434298440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BC-BE4F-86CD-B26B9442B1B3}"/>
                </c:ext>
              </c:extLst>
            </c:dLbl>
            <c:dLbl>
              <c:idx val="4"/>
              <c:layout>
                <c:manualLayout>
                  <c:x val="5.7803468208092483E-3"/>
                  <c:y val="-6.6815144766147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BC-BE4F-86CD-B26B9442B1B3}"/>
                </c:ext>
              </c:extLst>
            </c:dLbl>
            <c:dLbl>
              <c:idx val="5"/>
              <c:layout>
                <c:manualLayout>
                  <c:x val="4.6242774566473991E-3"/>
                  <c:y val="-4.454342984409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BC-BE4F-86CD-B26B9442B1B3}"/>
                </c:ext>
              </c:extLst>
            </c:dLbl>
            <c:dLbl>
              <c:idx val="6"/>
              <c:layout>
                <c:manualLayout>
                  <c:x val="6.9364161849709291E-3"/>
                  <c:y val="-6.6815144766146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BC-BE4F-86CD-B26B9442B1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'EEO chart'!$A$4:$A$10</c:f>
              <c:strCache>
                <c:ptCount val="7"/>
                <c:pt idx="0">
                  <c:v>Clerical and Secretarial</c:v>
                </c:pt>
                <c:pt idx="1">
                  <c:v>Executive/Administrative</c:v>
                </c:pt>
                <c:pt idx="2">
                  <c:v>Faculty</c:v>
                </c:pt>
                <c:pt idx="3">
                  <c:v>Other Professionals</c:v>
                </c:pt>
                <c:pt idx="4">
                  <c:v>Service/Maintenance</c:v>
                </c:pt>
                <c:pt idx="5">
                  <c:v>Skilled Crafts</c:v>
                </c:pt>
                <c:pt idx="6">
                  <c:v>Technical and Paraprofessional</c:v>
                </c:pt>
              </c:strCache>
            </c:strRef>
          </c:cat>
          <c:val>
            <c:numRef>
              <c:f>'EEO chart'!$C$4:$C$10</c:f>
              <c:numCache>
                <c:formatCode>0%</c:formatCode>
                <c:ptCount val="7"/>
                <c:pt idx="0">
                  <c:v>0.82272241956172454</c:v>
                </c:pt>
                <c:pt idx="1">
                  <c:v>0.88248337748704875</c:v>
                </c:pt>
                <c:pt idx="2">
                  <c:v>0.96348151194468334</c:v>
                </c:pt>
                <c:pt idx="3">
                  <c:v>0.94359670232841775</c:v>
                </c:pt>
                <c:pt idx="4">
                  <c:v>0.93575957563666157</c:v>
                </c:pt>
                <c:pt idx="5">
                  <c:v>0.9453967782980045</c:v>
                </c:pt>
                <c:pt idx="6">
                  <c:v>0.95674544784869431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C-BE4F-86CD-B26B9442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78831"/>
        <c:axId val="1828121376"/>
        <c:axId val="0"/>
      </c:bar3DChart>
      <c:catAx>
        <c:axId val="5737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121376"/>
        <c:crosses val="autoZero"/>
        <c:auto val="1"/>
        <c:lblAlgn val="ctr"/>
        <c:lblOffset val="100"/>
        <c:noMultiLvlLbl val="0"/>
      </c:catAx>
      <c:valAx>
        <c:axId val="18281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Full-time Faculty Count</a:t>
            </a:r>
            <a:r>
              <a:rPr lang="en-US" baseline="0"/>
              <a:t> (Janauary 2021)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6106617481217138"/>
          <c:y val="2.181818181818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'Faculty Count'!$B$2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Count'!$A$3:$A$7</c:f>
              <c:strCache>
                <c:ptCount val="5"/>
                <c:pt idx="0">
                  <c:v>Lecturer</c:v>
                </c:pt>
                <c:pt idx="1">
                  <c:v>Instructor</c:v>
                </c:pt>
                <c:pt idx="2">
                  <c:v>Assistant Professor</c:v>
                </c:pt>
                <c:pt idx="3">
                  <c:v>Associate Professor</c:v>
                </c:pt>
                <c:pt idx="4">
                  <c:v>Professor</c:v>
                </c:pt>
              </c:strCache>
            </c:strRef>
          </c:cat>
          <c:val>
            <c:numRef>
              <c:f>'Faculty Count'!$B$3:$B$7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C-0F4B-911E-41D595178626}"/>
            </c:ext>
          </c:extLst>
        </c:ser>
        <c:ser>
          <c:idx val="1"/>
          <c:order val="1"/>
          <c:tx>
            <c:strRef>
              <c:f>'Faculty Count'!$C$2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Count'!$A$3:$A$7</c:f>
              <c:strCache>
                <c:ptCount val="5"/>
                <c:pt idx="0">
                  <c:v>Lecturer</c:v>
                </c:pt>
                <c:pt idx="1">
                  <c:v>Instructor</c:v>
                </c:pt>
                <c:pt idx="2">
                  <c:v>Assistant Professor</c:v>
                </c:pt>
                <c:pt idx="3">
                  <c:v>Associate Professor</c:v>
                </c:pt>
                <c:pt idx="4">
                  <c:v>Professor</c:v>
                </c:pt>
              </c:strCache>
            </c:strRef>
          </c:cat>
          <c:val>
            <c:numRef>
              <c:f>'Faculty Count'!$C$3:$C$7</c:f>
              <c:numCache>
                <c:formatCode>General</c:formatCode>
                <c:ptCount val="5"/>
                <c:pt idx="1">
                  <c:v>3</c:v>
                </c:pt>
                <c:pt idx="2">
                  <c:v>81</c:v>
                </c:pt>
                <c:pt idx="3">
                  <c:v>76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C-0F4B-911E-41D59517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6508272"/>
        <c:axId val="1825122176"/>
        <c:axId val="0"/>
      </c:bar3DChart>
      <c:catAx>
        <c:axId val="182650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5122176"/>
        <c:crosses val="autoZero"/>
        <c:auto val="1"/>
        <c:lblAlgn val="ctr"/>
        <c:lblOffset val="100"/>
        <c:noMultiLvlLbl val="0"/>
      </c:catAx>
      <c:valAx>
        <c:axId val="182512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50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Full-time Faculty Percent (Janauary 2021)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'Faculty Percent'!$C$1</c:f>
              <c:strCache>
                <c:ptCount val="1"/>
                <c:pt idx="0">
                  <c:v>Female 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Percent'!$A$2:$A$6</c:f>
              <c:strCache>
                <c:ptCount val="5"/>
                <c:pt idx="0">
                  <c:v>Lecturer</c:v>
                </c:pt>
                <c:pt idx="1">
                  <c:v>Instructor</c:v>
                </c:pt>
                <c:pt idx="2">
                  <c:v>Assistant Professor</c:v>
                </c:pt>
                <c:pt idx="3">
                  <c:v>Associate Professor</c:v>
                </c:pt>
                <c:pt idx="4">
                  <c:v>Professor</c:v>
                </c:pt>
              </c:strCache>
            </c:strRef>
          </c:cat>
          <c:val>
            <c:numRef>
              <c:f>'Faculty Percent'!$C$2:$C$6</c:f>
              <c:numCache>
                <c:formatCode>0%</c:formatCode>
                <c:ptCount val="5"/>
                <c:pt idx="0">
                  <c:v>1</c:v>
                </c:pt>
                <c:pt idx="1">
                  <c:v>0.72727272727272729</c:v>
                </c:pt>
                <c:pt idx="2">
                  <c:v>0.44137931034482758</c:v>
                </c:pt>
                <c:pt idx="3">
                  <c:v>0.43283582089552236</c:v>
                </c:pt>
                <c:pt idx="4">
                  <c:v>0.41509433962264153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9-2D48-804E-77C63EA3FBCB}"/>
            </c:ext>
          </c:extLst>
        </c:ser>
        <c:ser>
          <c:idx val="1"/>
          <c:order val="1"/>
          <c:tx>
            <c:strRef>
              <c:f>'Faculty Percent'!$E$1</c:f>
              <c:strCache>
                <c:ptCount val="1"/>
                <c:pt idx="0">
                  <c:v>Male %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Percent'!$A$2:$A$6</c:f>
              <c:strCache>
                <c:ptCount val="5"/>
                <c:pt idx="0">
                  <c:v>Lecturer</c:v>
                </c:pt>
                <c:pt idx="1">
                  <c:v>Instructor</c:v>
                </c:pt>
                <c:pt idx="2">
                  <c:v>Assistant Professor</c:v>
                </c:pt>
                <c:pt idx="3">
                  <c:v>Associate Professor</c:v>
                </c:pt>
                <c:pt idx="4">
                  <c:v>Professor</c:v>
                </c:pt>
              </c:strCache>
            </c:strRef>
          </c:cat>
          <c:val>
            <c:numRef>
              <c:f>'Faculty Percent'!$E$2:$E$6</c:f>
              <c:numCache>
                <c:formatCode>0%</c:formatCode>
                <c:ptCount val="5"/>
                <c:pt idx="0">
                  <c:v>0</c:v>
                </c:pt>
                <c:pt idx="1">
                  <c:v>0.27272727272727271</c:v>
                </c:pt>
                <c:pt idx="2">
                  <c:v>0.55862068965517242</c:v>
                </c:pt>
                <c:pt idx="3">
                  <c:v>0.56716417910447758</c:v>
                </c:pt>
                <c:pt idx="4">
                  <c:v>0.58490566037735847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9-2D48-804E-77C63EA3F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077296"/>
        <c:axId val="720118208"/>
        <c:axId val="0"/>
      </c:bar3DChart>
      <c:catAx>
        <c:axId val="7200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118208"/>
        <c:crosses val="autoZero"/>
        <c:auto val="1"/>
        <c:lblAlgn val="ctr"/>
        <c:lblOffset val="100"/>
        <c:noMultiLvlLbl val="0"/>
      </c:catAx>
      <c:valAx>
        <c:axId val="7201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07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Faculty Compa Ratio (data</a:t>
            </a:r>
            <a:r>
              <a:rPr lang="en-US" baseline="0"/>
              <a:t> as of: </a:t>
            </a:r>
            <a:r>
              <a:rPr lang="en-US"/>
              <a:t>January 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'Faculty Chart'!$B$1:$B$1</c:f>
              <c:strCache>
                <c:ptCount val="1"/>
                <c:pt idx="0">
                  <c:v>Female Average Comp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1208226221075E-3"/>
                  <c:y val="-1.7326732673267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30-354B-B809-AFA6090F0288}"/>
                </c:ext>
              </c:extLst>
            </c:dLbl>
            <c:dLbl>
              <c:idx val="1"/>
              <c:layout>
                <c:manualLayout>
                  <c:x val="3.8560411311053984E-3"/>
                  <c:y val="-1.237623762376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3A-D748-8E71-42AB931218EA}"/>
                </c:ext>
              </c:extLst>
            </c:dLbl>
            <c:dLbl>
              <c:idx val="2"/>
              <c:layout>
                <c:manualLayout>
                  <c:x val="1.2853470437017994E-3"/>
                  <c:y val="-1.7326732673267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3A-D748-8E71-42AB931218EA}"/>
                </c:ext>
              </c:extLst>
            </c:dLbl>
            <c:dLbl>
              <c:idx val="3"/>
              <c:layout>
                <c:manualLayout>
                  <c:x val="1.2853470437017994E-3"/>
                  <c:y val="-1.732673267326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3A-D748-8E71-42AB93121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Chart'!$A$2:$A$5</c:f>
              <c:strCache>
                <c:ptCount val="4"/>
                <c:pt idx="0">
                  <c:v>Instructor</c:v>
                </c:pt>
                <c:pt idx="1">
                  <c:v>Assistant Professor</c:v>
                </c:pt>
                <c:pt idx="2">
                  <c:v>Associate Professor</c:v>
                </c:pt>
                <c:pt idx="3">
                  <c:v>Professor</c:v>
                </c:pt>
              </c:strCache>
            </c:strRef>
          </c:cat>
          <c:val>
            <c:numRef>
              <c:f>'Faculty Chart'!$B$2:$B$5</c:f>
              <c:numCache>
                <c:formatCode>0.0%</c:formatCode>
                <c:ptCount val="4"/>
                <c:pt idx="0">
                  <c:v>0.90479641119271337</c:v>
                </c:pt>
                <c:pt idx="1">
                  <c:v>0.95783829191597014</c:v>
                </c:pt>
                <c:pt idx="2">
                  <c:v>0.94355608671304292</c:v>
                </c:pt>
                <c:pt idx="3">
                  <c:v>1.0016578497943178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A-D748-8E71-42AB931218EA}"/>
            </c:ext>
          </c:extLst>
        </c:ser>
        <c:ser>
          <c:idx val="1"/>
          <c:order val="1"/>
          <c:tx>
            <c:strRef>
              <c:f>'Faculty Chart'!$C$1</c:f>
              <c:strCache>
                <c:ptCount val="1"/>
                <c:pt idx="0">
                  <c:v>Male Average Comp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282776349614348E-2"/>
                  <c:y val="-3.2178217821782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0-354B-B809-AFA6090F0288}"/>
                </c:ext>
              </c:extLst>
            </c:dLbl>
            <c:dLbl>
              <c:idx val="1"/>
              <c:layout>
                <c:manualLayout>
                  <c:x val="1.1568123393316195E-2"/>
                  <c:y val="-1.237623762376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3A-D748-8E71-42AB931218EA}"/>
                </c:ext>
              </c:extLst>
            </c:dLbl>
            <c:dLbl>
              <c:idx val="2"/>
              <c:layout>
                <c:manualLayout>
                  <c:x val="8.9974293059125968E-3"/>
                  <c:y val="-1.4851485148514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3A-D748-8E71-42AB931218EA}"/>
                </c:ext>
              </c:extLst>
            </c:dLbl>
            <c:dLbl>
              <c:idx val="3"/>
              <c:layout>
                <c:manualLayout>
                  <c:x val="8.9974293059125968E-3"/>
                  <c:y val="-1.4851485148514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3A-D748-8E71-42AB93121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'Faculty Chart'!$A$2:$A$5</c:f>
              <c:strCache>
                <c:ptCount val="4"/>
                <c:pt idx="0">
                  <c:v>Instructor</c:v>
                </c:pt>
                <c:pt idx="1">
                  <c:v>Assistant Professor</c:v>
                </c:pt>
                <c:pt idx="2">
                  <c:v>Associate Professor</c:v>
                </c:pt>
                <c:pt idx="3">
                  <c:v>Professor</c:v>
                </c:pt>
              </c:strCache>
            </c:strRef>
          </c:cat>
          <c:val>
            <c:numRef>
              <c:f>'Faculty Chart'!$C$2:$C$5</c:f>
              <c:numCache>
                <c:formatCode>0.0%</c:formatCode>
                <c:ptCount val="4"/>
                <c:pt idx="0">
                  <c:v>0.8587663916638858</c:v>
                </c:pt>
                <c:pt idx="1">
                  <c:v>0.96768992964836686</c:v>
                </c:pt>
                <c:pt idx="2">
                  <c:v>0.94872138902948622</c:v>
                </c:pt>
                <c:pt idx="3">
                  <c:v>0.9988051528607802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A-D748-8E71-42AB9312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4774976"/>
        <c:axId val="1824547840"/>
        <c:axId val="0"/>
      </c:bar3DChart>
      <c:catAx>
        <c:axId val="18247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547840"/>
        <c:crosses val="autoZero"/>
        <c:auto val="1"/>
        <c:lblAlgn val="ctr"/>
        <c:lblOffset val="100"/>
        <c:noMultiLvlLbl val="0"/>
      </c:catAx>
      <c:valAx>
        <c:axId val="18245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77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8</xdr:row>
      <xdr:rowOff>127000</xdr:rowOff>
    </xdr:from>
    <xdr:to>
      <xdr:col>14</xdr:col>
      <xdr:colOff>749300</xdr:colOff>
      <xdr:row>39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E70DE8-9475-4540-AD09-12D67D0CC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3</xdr:row>
      <xdr:rowOff>165100</xdr:rowOff>
    </xdr:from>
    <xdr:to>
      <xdr:col>6</xdr:col>
      <xdr:colOff>723900</xdr:colOff>
      <xdr:row>4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D081F5-36B5-3E4C-8896-CB095703230B}"/>
            </a:ext>
          </a:extLst>
        </xdr:cNvPr>
        <xdr:cNvSpPr txBox="1"/>
      </xdr:nvSpPr>
      <xdr:spPr>
        <a:xfrm>
          <a:off x="6985000" y="774700"/>
          <a:ext cx="63500" cy="10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6</xdr:row>
      <xdr:rowOff>50800</xdr:rowOff>
    </xdr:from>
    <xdr:to>
      <xdr:col>16</xdr:col>
      <xdr:colOff>762000</xdr:colOff>
      <xdr:row>37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538DF7-25DE-AF45-B9EF-139B50096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</xdr:row>
      <xdr:rowOff>0</xdr:rowOff>
    </xdr:from>
    <xdr:to>
      <xdr:col>17</xdr:col>
      <xdr:colOff>774700</xdr:colOff>
      <xdr:row>29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978338-A1F0-514C-8FF0-08B86F554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120650</xdr:rowOff>
    </xdr:from>
    <xdr:to>
      <xdr:col>16</xdr:col>
      <xdr:colOff>127000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72A80-A983-7B47-BC51-A84A00375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6</xdr:row>
      <xdr:rowOff>101600</xdr:rowOff>
    </xdr:from>
    <xdr:to>
      <xdr:col>18</xdr:col>
      <xdr:colOff>673100</xdr:colOff>
      <xdr:row>37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380613-C534-5748-A9B8-41FB95D19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1</xdr:row>
      <xdr:rowOff>63500</xdr:rowOff>
    </xdr:from>
    <xdr:to>
      <xdr:col>15</xdr:col>
      <xdr:colOff>774700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433F9E-1844-3E45-9EAA-B54526CE2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224.278910763889" createdVersion="6" refreshedVersion="6" minRefreshableVersion="3" recordCount="1312" xr:uid="{CB9BFC30-7620-FD43-A252-88807206664C}">
  <cacheSource type="worksheet">
    <worksheetSource ref="A1:AG1048576" sheet="All FT"/>
  </cacheSource>
  <cacheFields count="33">
    <cacheField name="Profile Date" numFmtId="0">
      <sharedItems containsNonDate="0" containsDate="1" containsString="0" containsBlank="1" minDate="2021-01-25T04:30:27" maxDate="2021-01-25T04:30:28" count="3">
        <d v="2021-01-25T04:30:28"/>
        <d v="2021-01-25T04:30:27"/>
        <m/>
      </sharedItems>
    </cacheField>
    <cacheField name="Home Org" numFmtId="0">
      <sharedItems containsBlank="1"/>
    </cacheField>
    <cacheField name="Orig Hire Date" numFmtId="0">
      <sharedItems containsNonDate="0" containsDate="1" containsString="0" containsBlank="1" minDate="1974-07-01T00:00:00" maxDate="2021-01-20T00:00:00"/>
    </cacheField>
    <cacheField name="Curr Hire Date" numFmtId="0">
      <sharedItems containsNonDate="0" containsDate="1" containsString="0" containsBlank="1" minDate="1982-01-18T00:00:00" maxDate="2021-01-20T00:00:00"/>
    </cacheField>
    <cacheField name="Adj Svc Date" numFmtId="0">
      <sharedItems containsNonDate="0" containsDate="1" containsString="0" containsBlank="1" minDate="1975-05-27T00:00:00" maxDate="2021-01-20T00:00:00"/>
    </cacheField>
    <cacheField name="Svc Yrs" numFmtId="0">
      <sharedItems containsString="0" containsBlank="1" containsNumber="1" minValue="0.02" maxValue="45.67"/>
    </cacheField>
    <cacheField name="Seniority Date" numFmtId="0">
      <sharedItems containsNonDate="0" containsDate="1" containsString="0" containsBlank="1" minDate="1975-07-01T00:00:00" maxDate="2021-01-20T00:00:00"/>
    </cacheField>
    <cacheField name="ECLS" numFmtId="0">
      <sharedItems containsBlank="1" count="6">
        <s v="30"/>
        <s v="10"/>
        <s v="40"/>
        <s v="20"/>
        <s v="41"/>
        <m/>
      </sharedItems>
    </cacheField>
    <cacheField name="ECLS Description" numFmtId="0">
      <sharedItems containsBlank="1" count="6">
        <s v="Exempt"/>
        <s v="Admin"/>
        <s v="NonExmpt"/>
        <s v="Faculty"/>
        <s v="NEmpTkFa"/>
        <m/>
      </sharedItems>
    </cacheField>
    <cacheField name="ECLS Description2" numFmtId="0">
      <sharedItems containsBlank="1"/>
    </cacheField>
    <cacheField name="Leave Category" numFmtId="0">
      <sharedItems containsBlank="1"/>
    </cacheField>
    <cacheField name="PECLS" numFmtId="0">
      <sharedItems containsBlank="1"/>
    </cacheField>
    <cacheField name="BENE_CAT" numFmtId="0">
      <sharedItems containsBlank="1"/>
    </cacheField>
    <cacheField name="DIV" numFmtId="0">
      <sharedItems containsBlank="1"/>
    </cacheField>
    <cacheField name="Div Desc" numFmtId="0">
      <sharedItems containsBlank="1"/>
    </cacheField>
    <cacheField name="ID" numFmtId="0">
      <sharedItems containsBlank="1"/>
    </cacheField>
    <cacheField name="Last Name" numFmtId="0">
      <sharedItems containsBlank="1"/>
    </cacheField>
    <cacheField name="First Name" numFmtId="0">
      <sharedItems containsBlank="1"/>
    </cacheField>
    <cacheField name="GENDER" numFmtId="0">
      <sharedItems containsBlank="1" count="3">
        <s v="M"/>
        <s v="F"/>
        <m/>
      </sharedItems>
    </cacheField>
    <cacheField name="FPTI" numFmtId="0">
      <sharedItems containsBlank="1"/>
    </cacheField>
    <cacheField name="FTE%" numFmtId="0">
      <sharedItems containsBlank="1" containsMixedTypes="1" containsNumber="1" containsInteger="1" minValue="1" maxValue="1"/>
    </cacheField>
    <cacheField name="Posn Begin Date" numFmtId="0">
      <sharedItems containsNonDate="0" containsDate="1" containsString="0" containsBlank="1" minDate="2001-07-01T00:00:00" maxDate="2021-01-20T00:00:00"/>
    </cacheField>
    <cacheField name="Position" numFmtId="0">
      <sharedItems containsBlank="1"/>
    </cacheField>
    <cacheField name="Position Title" numFmtId="0">
      <sharedItems containsBlank="1"/>
    </cacheField>
    <cacheField name="Position Class" numFmtId="0">
      <sharedItems containsBlank="1" count="278">
        <s v="Advisor 2"/>
        <s v="Associate Vice President"/>
        <s v="Director"/>
        <s v="Assistant VP"/>
        <s v="President"/>
        <s v="Interim AVP"/>
        <s v="Provost of Academic Affairs"/>
        <s v="Associate Dean"/>
        <s v="Administrative Asst. III"/>
        <s v="IT Manager 1"/>
        <s v="Master Plumber"/>
        <s v="Associate Professor"/>
        <s v="Interim Associate Dean"/>
        <s v="Professor"/>
        <s v="Advisor 3"/>
        <s v="Manager 1"/>
        <s v="Coordinator 3"/>
        <s v="Programmer Analyst II"/>
        <s v="Administrative Asst. II"/>
        <s v="Coordinator 1"/>
        <s v="Lab Coordinator"/>
        <s v="Chief Informatn &amp; Security Off"/>
        <s v="Project Manager 1"/>
        <s v="Specialist 3"/>
        <s v="Associate Provost"/>
        <s v="Manager 2"/>
        <s v="Lab Aide"/>
        <s v="IT Manager 3"/>
        <s v="Assistant Professor"/>
        <s v="Registrar"/>
        <s v="Administrative Asst. I"/>
        <s v="Assistant Director 2"/>
        <s v="Coordinator 2"/>
        <s v="Specialist 1"/>
        <s v="Buyer 2"/>
        <s v="Assistant Director 3"/>
        <s v="Concurrent Enrollment Liaison"/>
        <s v="Technician 2"/>
        <s v="Dean"/>
        <s v="Coordinator II"/>
        <s v="Media Electronic Specialist"/>
        <s v="Database Administrator"/>
        <s v="Facilities Supervisor 1"/>
        <s v="Custodian"/>
        <s v="Lead Custodian"/>
        <s v="Facilities Lead"/>
        <s v="HVAC Technician 3"/>
        <s v="Network Engineer III"/>
        <s v="Librarian 1"/>
        <s v="Analyst 2"/>
        <s v="Specialist 2"/>
        <s v="Web Developer III"/>
        <s v="Systems Administrator III"/>
        <s v="Secretary III"/>
        <s v="Systems Administrator II"/>
        <s v="Utility Worker"/>
        <s v="Journey Painter"/>
        <s v="Accountant 1"/>
        <s v="Executive Director"/>
        <s v="Advisor 1"/>
        <s v="Accountant 2"/>
        <s v="Desktop Support Tech III"/>
        <s v="Budget Analyst"/>
        <s v="HVAC Technician 2"/>
        <s v="Asst Manager"/>
        <s v="Programmer Analyst III"/>
        <s v="Facilities Supervisor 2"/>
        <s v="Accounting Tech 3"/>
        <s v="Head Coach"/>
        <s v="Librarian 2"/>
        <s v="Specialist V"/>
        <s v="Technician 3"/>
        <s v="Master Carpenter"/>
        <s v="HVAC Controls Technician 3"/>
        <s v="Lead Parking Enforcer"/>
        <s v="Assoc Dean"/>
        <s v="Assistant Auditor"/>
        <s v="Analyst 1"/>
        <s v="Campus Safety Officer"/>
        <s v="Help Desk Technician 3"/>
        <s v="Journey Cabinet Maker"/>
        <s v="Information Security Officer"/>
        <s v="Senior Grant Officer"/>
        <s v="Journey Electrician"/>
        <s v="IT Project Lead"/>
        <s v="Gounds Mechanic"/>
        <s v="Instructional Designer 2"/>
        <s v="Associate Controller/Treasurer"/>
        <s v="Instructor"/>
        <s v="Asst Registrar"/>
        <s v="Accountant 3"/>
        <s v="Project Manager 2"/>
        <s v="Buyer 3"/>
        <s v="Help Desk Technician 1"/>
        <s v="Assistant Controller"/>
        <s v="Licensed Clinical Social Wkr"/>
        <s v="Groundskeeper 1"/>
        <s v="Manager 3"/>
        <s v="College Fire Marshal"/>
        <s v="Interpreter 2"/>
        <s v="Fleet Mechanic"/>
        <s v="Interim Asst to Direct/Coord 1"/>
        <s v="Database Analyst"/>
        <s v="Campus Safety Supervisor"/>
        <s v="Assistant Director 1"/>
        <s v="HVAC Controls Technician 2"/>
        <s v="Master Electrician"/>
        <s v="Plumber 2"/>
        <s v="Lecturer"/>
        <s v="Technician 1"/>
        <s v="IT Trainer 2"/>
        <s v="Auditor"/>
        <s v="Desktop Support Tech II"/>
        <s v="Journey Plumber"/>
        <s v="Journey Carpenter"/>
        <s v="Desktop Support Tech I"/>
        <s v="Assoc Head Coach"/>
        <s v="ERP Systems Security Analyst"/>
        <s v="Development Officer 2"/>
        <s v="Accounting Tech 2"/>
        <s v="Interior Designer"/>
        <s v="Vice President"/>
        <s v="Network Engineer II"/>
        <s v="Secretary II"/>
        <s v="HVAC Technician 1"/>
        <s v="Development Officer 1"/>
        <s v="Assistant Coach 1"/>
        <s v="Administrative Asst. IV"/>
        <s v="Family Nurse Pract 2"/>
        <s v="Web Developer II"/>
        <s v="Mental Health Counselor"/>
        <s v="Webmaster"/>
        <s v="Help Desk Technician 2"/>
        <s v="Asst. Provost"/>
        <s v="Apprentice Plumber"/>
        <s v="Assistant Facilities Planner"/>
        <s v="Systems Administrator I"/>
        <s v="Grant Officer 2"/>
        <s v="Instructional Design 1"/>
        <s v="Coordinator VI"/>
        <s v="Apprentice Carpenter"/>
        <s v="Senior Director"/>
        <s v="Business Advisor"/>
        <s v="Associate Registrar"/>
        <s v="Master Painter"/>
        <s v="Senior SEO Associate"/>
        <s v="Locksmith 1"/>
        <s v="Lead Carpenter (Temporary)"/>
        <s v="Budget Analyst 1"/>
        <s v="Development Officer 3"/>
        <s v="Information Security Analyst"/>
        <s v="College General Counsel"/>
        <s v="Architect"/>
        <s v="Network Engineer I"/>
        <s v="Courier"/>
        <s v="Medical Assistant"/>
        <s v="Exec Asst to the President"/>
        <s v="Statistical Resch/Data Sci 2"/>
        <s v="Psychiatric Nurse Practitioner"/>
        <s v="Grant Officer 1"/>
        <s v="Special Asst to the Pres"/>
        <s v="Grant Officer 3"/>
        <s v="Developer"/>
        <s v="Qualitative Data Scientist 1"/>
        <s v="Statist Reschr/Data Sci 1"/>
        <s v="Business Process Analyst"/>
        <s v="Associate Head Coach"/>
        <m/>
        <s v="Budget Director" u="1"/>
        <s v="Special Events Director" u="1"/>
        <s v="Mgr 2" u="1"/>
        <s v="Pgrm Mgr 1" u="1"/>
        <s v="Facilities Super 1" u="1"/>
        <s v="Interim Asst Dir 2" u="1"/>
        <s v="Desktop Support Tech 1" u="1"/>
        <s v="Development Off 2" u="1"/>
        <s v="Facilities Super 2" u="1"/>
        <s v="Journeyman Painter 2" u="1"/>
        <s v="VP" u="1"/>
        <s v="Asst VP" u="1"/>
        <s v=" Auditor 2" u="1"/>
        <s v="Asst Coach 1" u="1"/>
        <s v="Coord. 2" u="1"/>
        <s v="Asst Dir 2" u="1"/>
        <s v="Analyst I" u="1"/>
        <s v="Instructional Designer 1" u="1"/>
        <s v="Energy Manager" u="1"/>
        <s v="Dir" u="1"/>
        <s v="Coord" u="1"/>
        <s v="Mgr 1" u="1"/>
        <s v="Asst Dir 3" u="1"/>
        <s v="Project Manager" u="1"/>
        <s v="Asst. VP" u="1"/>
        <s v="Associate VP for Stdnt Success" u="1"/>
        <s v="Administrative Asst I" u="1"/>
        <s v="Vice Pres/Gov't &amp; Comm Rela" u="1"/>
        <s v="Lead" u="1"/>
        <s v="Buyer" u="1"/>
        <s v="Prog Mgr 1" u="1"/>
        <s v="Interim Manager 1" u="1"/>
        <s v="Coord 1" u="1"/>
        <s v="Asst Director 2" u="1"/>
        <s v="Prgm Mrg 2" u="1"/>
        <s v="Asst VP/Stu Life &amp; Dean of Stu" u="1"/>
        <s v="Acctg Technician 3" u="1"/>
        <s v="AVP for Bus Srvcs/Controller" u="1"/>
        <s v="Project Mgr OL Completion" u="1"/>
        <s v="Coord 2" u="1"/>
        <s v="Help Desk Tech Specialist" u="1"/>
        <s v="Technicial Coord 1" u="1"/>
        <s v="Instructional Design 2" u="1"/>
        <s v="Temp Asst Coach" u="1"/>
        <s v="Executive Dir of Public Safety" u="1"/>
        <s v="Administrative Assistant 1" u="1"/>
        <s v="Coord 3" u="1"/>
        <s v="Director Digital Marketing" u="1"/>
        <s v="Assoc VP" u="1"/>
        <s v="Associate Dean Math" u="1"/>
        <s v="Executive Dir" u="1"/>
        <s v="Prgm Manager 1" u="1"/>
        <s v="Asst. Vice President of HR" u="1"/>
        <s v="Help Desk Tech I" u="1"/>
        <s v="Asst VP Strategy &amp; Analysis" u="1"/>
        <s v="Vice Pres for Institu Effect" u="1"/>
        <s v="Prgm Mgr 2" u="1"/>
        <s v="Asst Director 3" u="1"/>
        <s v="Interim Asst Director 2" u="1"/>
        <s v="Director HR Faculty Services" u="1"/>
        <s v="Director of Library Services" u="1"/>
        <s v="Assoc Vice Pres of Facilities" u="1"/>
        <s v="Coordiantor 1" u="1"/>
        <s v="Accounting Specialist 2" u="1"/>
        <s v="Administrative Asst II" u="1"/>
        <s v="Asst Dir Heat Plant (Jordan)" u="1"/>
        <s v="Project Mngr" u="1"/>
        <s v="Asst Director" u="1"/>
        <s v="Asst Director of Admissions" u="1"/>
        <s v="Facilities Supervisor 1 Ground" u="1"/>
        <s v="Dir. Dvlpmt" u="1"/>
        <s v="Assistant Coach I" u="1"/>
        <s v="Program Manager 2" u="1"/>
        <s v="Instr Designer 2" u="1"/>
        <s v="Help Desk Technician II" u="1"/>
        <s v="Deputy Dir of Pub Safety" u="1"/>
        <s v="Instructional Media Designer" u="1"/>
        <s v="Specialist I/Instr Technology" u="1"/>
        <s v="Asst Dir" u="1"/>
        <s v="Program Manger 1" u="1"/>
        <s v="Marketing Manager 1" u="1"/>
        <s v="Project Manager (Temp)" u="1"/>
        <s v="Manager 2 " u="1"/>
        <s v="Compensation Manager" u="1"/>
        <s v="Manager Admin Application" u="1"/>
        <s v="Associate Head Coach Men's BB" u="1"/>
        <s v="Head Coach 1" u="1"/>
        <s v="Specialist I" u="1"/>
        <s v="Program Mgr 2" u="1"/>
        <s v="Admin Asst I" u="1"/>
        <s v="Manager" u="1"/>
        <s v="Technician II" u="1"/>
        <s v="Interim Assoc Dean" u="1"/>
        <s v="Mgr 3" u="1"/>
        <s v="Help Desk Technician III" u="1"/>
        <s v="Asst VP for Bgt Serv &amp; Fin Pln" u="1"/>
        <s v="Asst Registrar 2" u="1"/>
        <s v="VP for Finance &amp; Admin" u="1"/>
        <s v="Acctg Tech 2. Accts Receivable" u="1"/>
        <s v="Manager I" u="1"/>
        <s v="Grant Accountant 3" u="1"/>
        <s v="Assoc Provost for Academic Opr" u="1"/>
        <s v="Interim Dir" u="1"/>
        <s v="Coordinator I" u="1"/>
        <s v="Accounting Technician 2" u="1"/>
        <s v="Concurrent Liaison" u="1"/>
        <s v="Asst Dir. 3" u="1"/>
        <s v="Accountant 2 Bank Recon" u="1"/>
        <s v="Director Employee Relations" u="1"/>
        <s v="Program Manager RDG/WRTG Cent" u="1"/>
      </sharedItems>
    </cacheField>
    <cacheField name="Grade" numFmtId="0">
      <sharedItems containsBlank="1" containsMixedTypes="1" containsNumber="1" containsInteger="1" minValue="11" maxValue="19"/>
    </cacheField>
    <cacheField name="Annual Salary" numFmtId="0">
      <sharedItems containsString="0" containsBlank="1" containsNumber="1" minValue="23118.03" maxValue="290815.2" count="1129">
        <n v="65744.399999999994"/>
        <n v="130450.9"/>
        <n v="98263.2"/>
        <n v="142799.28"/>
        <n v="290815.2"/>
        <n v="78764.639999999999"/>
        <n v="198900"/>
        <n v="96718.98"/>
        <n v="65819.520000000004"/>
        <n v="68862.960000000006"/>
        <n v="79187.759999999995"/>
        <n v="60255.6"/>
        <n v="67202.399999999994"/>
        <n v="79000.320000000007"/>
        <n v="86849.03"/>
        <n v="50628.72"/>
        <n v="54919.44"/>
        <n v="82183.97"/>
        <n v="69864.960000000006"/>
        <n v="112040.33"/>
        <n v="62424"/>
        <n v="38140.080000000002"/>
        <n v="48290.16"/>
        <n v="48328.32"/>
        <n v="57616.08"/>
        <n v="46164.95"/>
        <n v="159685.26999999999"/>
        <n v="58789.68"/>
        <n v="42682.080000000002"/>
        <n v="82676.960000000006"/>
        <n v="131790.48000000001"/>
        <n v="73698.399999999994"/>
        <n v="57041.04"/>
        <n v="58380.24"/>
        <n v="77125.88"/>
        <n v="52871.82"/>
        <n v="66464.88"/>
        <n v="79356.899999999994"/>
        <n v="77026.73"/>
        <n v="33046.080000000002"/>
        <n v="96065.279999999999"/>
        <n v="60000.15"/>
        <n v="93099.08"/>
        <n v="88423.2"/>
        <n v="138127.44"/>
        <n v="67653.36"/>
        <n v="42786.720000000001"/>
        <n v="83186.13"/>
        <n v="40598.639999999999"/>
        <n v="80340"/>
        <n v="91526.16"/>
        <n v="50782.32"/>
        <n v="73235.710000000006"/>
        <n v="69142.740000000005"/>
        <n v="43885.919999999998"/>
        <n v="75912.960000000006"/>
        <n v="67178.64"/>
        <n v="48437.760000000002"/>
        <n v="71892.479999999996"/>
        <n v="47004.72"/>
        <n v="82746.48"/>
        <n v="84859.42"/>
        <n v="95434.08"/>
        <n v="81591.12"/>
        <n v="68658.240000000005"/>
        <n v="47596.56"/>
        <n v="69577.679999999993"/>
        <n v="32658.48"/>
        <n v="97015.2"/>
        <n v="86849.04"/>
        <n v="57241.919999999998"/>
        <n v="81469.919999999998"/>
        <n v="63906.81"/>
        <n v="49968.480000000003"/>
        <n v="65372.639999999999"/>
        <n v="61956.51"/>
        <n v="65206.32"/>
        <n v="87622.74"/>
        <n v="75238.990000000005"/>
        <n v="71558.649999999994"/>
        <n v="105344.88"/>
        <n v="67851.72"/>
        <n v="55996.32"/>
        <n v="35087.040000000001"/>
        <n v="76209.38"/>
        <n v="76242.960000000006"/>
        <n v="120594.48"/>
        <n v="61219.44"/>
        <n v="42891.319148936171"/>
        <n v="83760.95"/>
        <n v="44463.6"/>
        <n v="42044.27"/>
        <n v="37160.400000000001"/>
        <n v="49321.440000000002"/>
        <n v="83981.04"/>
        <n v="56461.919999999998"/>
        <n v="54608.639999999999"/>
        <n v="71928.05"/>
        <n v="69956.5"/>
        <n v="39796.32"/>
        <n v="63993.36"/>
        <n v="81337.03"/>
        <n v="72436.09"/>
        <n v="44370"/>
        <n v="53606.8"/>
        <n v="29832"/>
        <n v="39432.480000000003"/>
        <n v="46175.28"/>
        <n v="92020.79"/>
        <n v="31002.959999999999"/>
        <n v="70786.080000000002"/>
        <n v="54515.76"/>
        <n v="40413.360000000001"/>
        <n v="55953.84"/>
        <n v="71719.199999999997"/>
        <n v="62777.72"/>
        <n v="46778.64"/>
        <n v="75240.960000000006"/>
        <n v="47796"/>
        <n v="68692.56"/>
        <n v="85033.2"/>
        <n v="39505.03"/>
        <n v="77776.08"/>
        <n v="55549.919999999998"/>
        <n v="55953.36"/>
        <n v="81907.199999999997"/>
        <n v="53800.08"/>
        <n v="57403.92"/>
        <n v="58401.36"/>
        <n v="35047.440000000002"/>
        <n v="84558"/>
        <n v="70613.100000000006"/>
        <n v="75291.360000000001"/>
        <n v="52139.76"/>
        <n v="46335.12"/>
        <n v="80100"/>
        <n v="58668.480000000003"/>
        <n v="66703.44"/>
        <n v="56731.92"/>
        <n v="46598.400000000001"/>
        <n v="65777.19"/>
        <n v="59195.040000000001"/>
        <n v="45842.400000000001"/>
        <n v="32544.720000000001"/>
        <n v="76117.919999999998"/>
        <n v="56218.32"/>
        <n v="73825.58"/>
        <n v="76359.839999999997"/>
        <n v="52729.440000000002"/>
        <n v="51042"/>
        <n v="77864.67"/>
        <n v="57330.720000000001"/>
        <n v="46653.120000000003"/>
        <n v="73000.08"/>
        <n v="71818.22"/>
        <n v="31431.599999999999"/>
        <n v="65922.240000000005"/>
        <n v="45951.360000000001"/>
        <n v="111437.06"/>
        <n v="66677.289999999994"/>
        <n v="42190.559999999998"/>
        <n v="73457.149999999994"/>
        <n v="72467.759999999995"/>
        <n v="48791.33"/>
        <n v="46566"/>
        <n v="60230.64"/>
        <n v="44206.8"/>
        <n v="66940.14"/>
        <n v="97192.12"/>
        <n v="50237.04"/>
        <n v="58500"/>
        <n v="39830.83"/>
        <n v="43374.239999999998"/>
        <n v="51674.400000000001"/>
        <n v="74659.92"/>
        <n v="51000"/>
        <n v="58759.02"/>
        <n v="33062.160000000003"/>
        <n v="81051.850000000006"/>
        <n v="33656.160000000003"/>
        <n v="67350.86"/>
        <n v="49199.28"/>
        <n v="26520.240000000002"/>
        <n v="75277.23"/>
        <n v="55254.64"/>
        <n v="39144.239999999998"/>
        <n v="49269.36"/>
        <n v="66939.88"/>
        <n v="61117.919999999998"/>
        <n v="35655.129999999997"/>
        <n v="49819.92"/>
        <n v="72609.440000000002"/>
        <n v="64298.25"/>
        <n v="72570"/>
        <n v="56954.879999999997"/>
        <n v="78513.710000000006"/>
        <n v="68463.12"/>
        <n v="58217.760000000002"/>
        <n v="80367.319999999992"/>
        <n v="79249.649999999994"/>
        <n v="60478.8"/>
        <n v="55428.24"/>
        <n v="65837.23"/>
        <n v="84735.6"/>
        <n v="59370.17"/>
        <n v="34093.919999999998"/>
        <n v="48577.2"/>
        <n v="50028.72"/>
        <n v="89008.56"/>
        <n v="57965.66"/>
        <n v="40806.480000000003"/>
        <n v="91749.84"/>
        <n v="52939.68"/>
        <n v="41064.720000000001"/>
        <n v="56154"/>
        <n v="76000.08"/>
        <n v="61541.52"/>
        <n v="54316.08"/>
        <n v="36432.239999999998"/>
        <n v="33348.720000000001"/>
        <n v="62700.480000000003"/>
        <n v="36845.279999999999"/>
        <n v="42502.32"/>
        <n v="66895.899999999994"/>
        <n v="48388.800000000003"/>
        <n v="73369.919999999998"/>
        <n v="62410.559999999998"/>
        <n v="34134.480000000003"/>
        <n v="76122.960000000006"/>
        <n v="52876.32"/>
        <n v="63990"/>
        <n v="40546.080000000002"/>
        <n v="43628.160000000003"/>
        <n v="63040.56"/>
        <n v="57784.42"/>
        <n v="49634.400000000001"/>
        <n v="45537.95"/>
        <n v="53685.17"/>
        <n v="57844.32"/>
        <n v="77013.25"/>
        <n v="33505.410000000003"/>
        <n v="52197.32"/>
        <n v="32696.880000000001"/>
        <n v="81624.83"/>
        <n v="47003.76"/>
        <n v="43673.32"/>
        <n v="62828.160000000003"/>
        <n v="41515.440000000002"/>
        <n v="35322.480000000003"/>
        <n v="31565.52"/>
        <n v="59122.41"/>
        <n v="68767.199999999997"/>
        <n v="57170.14"/>
        <n v="32604"/>
        <n v="77484.240000000005"/>
        <n v="95000.16"/>
        <n v="47687.76"/>
        <n v="80773.36"/>
        <n v="42418.559999999998"/>
        <n v="91534.080000000002"/>
        <n v="30493.439999999999"/>
        <n v="37577.279999999999"/>
        <n v="29193.84"/>
        <n v="57400.160000000003"/>
        <n v="86518.32"/>
        <n v="49281.36"/>
        <n v="74328.960000000006"/>
        <n v="36100.080000000002"/>
        <n v="71245.440000000002"/>
        <n v="27118.32"/>
        <n v="46342.32"/>
        <n v="38421.120000000003"/>
        <n v="43938.720000000001"/>
        <n v="61500.24"/>
        <n v="43756.32"/>
        <n v="38433.360000000001"/>
        <n v="62936.4"/>
        <n v="55281.599999999999"/>
        <n v="35590.620000000003"/>
        <n v="60936.480000000003"/>
        <n v="41928.28"/>
        <n v="85323.839999999997"/>
        <n v="29172"/>
        <n v="48843.839999999997"/>
        <n v="46793.04"/>
        <n v="70353.119999999995"/>
        <n v="71771.520000000004"/>
        <n v="61987.199999999997"/>
        <n v="45317.279999999999"/>
        <n v="40486.080000000002"/>
        <n v="51944.160000000003"/>
        <n v="55853.760000000002"/>
        <n v="45991.44"/>
        <n v="39420.720000000001"/>
        <n v="61335.6"/>
        <n v="34697.040000000001"/>
        <n v="56076.19"/>
        <n v="38816.639999999999"/>
        <n v="37225.199999999997"/>
        <n v="40628.879999999997"/>
        <n v="29731.200000000001"/>
        <n v="57195.98"/>
        <n v="50736.27"/>
        <n v="40680.959999999999"/>
        <n v="107930.4"/>
        <n v="54299.76"/>
        <n v="56000.639999999999"/>
        <n v="43756.08"/>
        <n v="50000.160000000003"/>
        <n v="43833.36"/>
        <n v="60370.080000000002"/>
        <n v="77165.279999999999"/>
        <n v="54070.97"/>
        <n v="47378.879999999997"/>
        <n v="68016"/>
        <n v="40202.160000000003"/>
        <n v="89431.679999999993"/>
        <n v="51848.160000000003"/>
        <n v="56733.75"/>
        <n v="37440"/>
        <n v="59325.120000000003"/>
        <n v="46084.56"/>
        <n v="57130.32"/>
        <n v="70006.8"/>
        <n v="75500.160000000003"/>
        <n v="70000.08"/>
        <n v="100171.68"/>
        <n v="82576.800000000003"/>
        <n v="52944.72"/>
        <n v="42384.959999999999"/>
        <n v="98280"/>
        <n v="90000"/>
        <n v="37506.239999999998"/>
        <n v="65764.800000000003"/>
        <n v="30100.080000000002"/>
        <n v="44374.46"/>
        <n v="54920.12"/>
        <n v="40290.239999999998"/>
        <n v="56650.080000000002"/>
        <n v="61556.09"/>
        <n v="47662.5"/>
        <n v="44110.74"/>
        <n v="34548.239999999998"/>
        <n v="57203.75"/>
        <n v="48458.64"/>
        <n v="34500"/>
        <n v="53387.040000000001"/>
        <n v="60027.08"/>
        <n v="69525.119999999995"/>
        <n v="41257.440000000002"/>
        <n v="84117.119999999995"/>
        <n v="87230.16"/>
        <n v="52401.599999999999"/>
        <n v="49642.080000000002"/>
        <n v="53500.08"/>
        <n v="70796.41"/>
        <n v="56491.68"/>
        <n v="56700"/>
        <n v="47482.080000000002"/>
        <n v="54291.360000000001"/>
        <n v="71432.399999999994"/>
        <n v="60596.92"/>
        <n v="38506.589999999997"/>
        <n v="39729.160000000003"/>
        <n v="60500.160000000003"/>
        <n v="93600"/>
        <n v="54292.49"/>
        <n v="105000"/>
        <n v="32989.199999999997"/>
        <n v="63580.08"/>
        <n v="26668.560000000001"/>
        <n v="57400.08"/>
        <n v="37700.160000000003"/>
        <n v="34020"/>
        <n v="39763.919999999998"/>
        <n v="38873.040000000001"/>
        <n v="110974.56"/>
        <n v="81015.100000000006"/>
        <n v="32240.16"/>
        <n v="44591.040000000001"/>
        <n v="51614.64"/>
        <n v="35250.720000000001"/>
        <n v="54600.34"/>
        <n v="44052.959999999999"/>
        <n v="35000.160000000003"/>
        <n v="50259.77"/>
        <n v="54900"/>
        <n v="49440"/>
        <n v="58625"/>
        <n v="90721.41"/>
        <n v="55241.279999999999"/>
        <n v="60150.69"/>
        <n v="38480.160000000003"/>
        <n v="41500.080000000002"/>
        <n v="56000.160000000003"/>
        <n v="55900.08"/>
        <n v="46799.519999999997"/>
        <n v="59834.879999999997"/>
        <n v="42682.32"/>
        <n v="59194.32"/>
        <n v="47000.160000000003"/>
        <n v="57855.56"/>
        <n v="39842.160000000003"/>
        <n v="81939.360000000001"/>
        <n v="40000.080000000002"/>
        <n v="45198"/>
        <n v="45500.160000000003"/>
        <n v="45397.2"/>
        <n v="40590"/>
        <n v="52127.56"/>
        <n v="52275.12"/>
        <n v="47464.56"/>
        <n v="38661.120000000003"/>
        <n v="61375.199999999997"/>
        <n v="52693.68"/>
        <n v="94500"/>
        <n v="56555.76"/>
        <n v="64299.93"/>
        <n v="44145.120000000003"/>
        <n v="62831.35"/>
        <n v="51878.879999999997"/>
        <n v="36080.160000000003"/>
        <n v="60029.279999999999"/>
        <n v="44917.2"/>
        <n v="51408.25"/>
        <n v="47716.08"/>
        <n v="55665.14"/>
        <n v="41815.440000000002"/>
        <n v="59310.720000000001"/>
        <n v="35517.839999999997"/>
        <n v="38042.160000000003"/>
        <n v="35745.120000000003"/>
        <n v="68316.41"/>
        <n v="45034.49"/>
        <n v="55879.68"/>
        <n v="67000.08"/>
        <n v="98500.08"/>
        <n v="52719.6"/>
        <n v="58220.4"/>
        <n v="39636.959999999999"/>
        <n v="37953.120000000003"/>
        <n v="66303.89"/>
        <n v="30325.68"/>
        <n v="29655.119999999999"/>
        <n v="58000.08"/>
        <n v="78350.880000000005"/>
        <n v="52000.08"/>
        <n v="47905.2"/>
        <n v="30829.68"/>
        <n v="27300.240000000002"/>
        <n v="53582.239999999998"/>
        <n v="58048.56"/>
        <n v="50540.88"/>
        <n v="60223.199999999997"/>
        <n v="54386.879999999997"/>
        <n v="43068.72"/>
        <n v="60000"/>
        <n v="39000"/>
        <n v="37785.360000000001"/>
        <n v="44405.52"/>
        <n v="59500.08"/>
        <n v="44597.52"/>
        <n v="51621.599999999999"/>
        <n v="46641.35"/>
        <n v="53519.28"/>
        <n v="37403.519999999997"/>
        <n v="41273.279999999999"/>
        <n v="30989.040000000001"/>
        <n v="49859.76"/>
        <n v="33750"/>
        <n v="43243.92"/>
        <n v="58477.440000000002"/>
        <n v="58548"/>
        <n v="52037.04"/>
        <n v="50260.06"/>
        <n v="53198.400000000001"/>
        <n v="58090.27"/>
        <n v="52575.360000000001"/>
        <n v="56133.599999999999"/>
        <n v="85000.08"/>
        <n v="68395.92"/>
        <n v="47000"/>
        <n v="45000"/>
        <n v="38894.400000000001"/>
        <n v="34820.1"/>
        <n v="26000.16"/>
        <n v="31396.32"/>
        <n v="45072"/>
        <n v="51766.559999999998"/>
        <n v="47727.65"/>
        <n v="48169.919999999998"/>
        <n v="41928.239999999998"/>
        <n v="41400"/>
        <n v="43561.440000000002"/>
        <n v="64383.48"/>
        <n v="75357.55"/>
        <n v="58386.239999999998"/>
        <n v="55726.38"/>
        <n v="55166.16"/>
        <n v="56700.24"/>
        <n v="48526.559999999998"/>
        <n v="65138.91"/>
        <n v="36983.519999999997"/>
        <n v="33822.239999999998"/>
        <n v="29222.639999999999"/>
        <n v="73866.240000000005"/>
        <n v="54796.08"/>
        <n v="48796.32"/>
        <n v="55100.160000000003"/>
        <n v="46641.45"/>
        <n v="122587.52"/>
        <n v="53391.360000000001"/>
        <n v="40716.31"/>
        <n v="57608.160000000003"/>
        <n v="29245.439999999999"/>
        <n v="40666.879999999997"/>
        <n v="34840.080000000002"/>
        <n v="46678.32"/>
        <n v="58899.12"/>
        <n v="64251.26"/>
        <n v="79101.133333333331"/>
        <n v="33986.879999999997"/>
        <n v="73726.559999999998"/>
        <n v="69702.48"/>
        <n v="57965.04"/>
        <n v="45962.400000000001"/>
        <n v="65810.41"/>
        <n v="66087.839999999997"/>
        <n v="59462.64"/>
        <n v="52880.639999999999"/>
        <n v="33010.32"/>
        <n v="39840.239999999998"/>
        <n v="37558.32"/>
        <n v="45034.559999999998"/>
        <n v="30095.759999999998"/>
        <n v="56634.96"/>
        <n v="54632.58"/>
        <n v="33088.559999999998"/>
        <n v="37072.949999999997"/>
        <n v="54665.52"/>
        <n v="32180.639999999999"/>
        <n v="51801.120000000003"/>
        <n v="66903.360000000001"/>
        <n v="100008.72"/>
        <n v="65024.160000000003"/>
        <n v="56000.07"/>
        <n v="53600.160000000003"/>
        <n v="65000.160000000003"/>
        <n v="71400"/>
        <n v="38961.360000000001"/>
        <n v="41040.959999999999"/>
        <n v="80000.160000000003"/>
        <n v="50751.360000000001"/>
        <n v="56011.99"/>
        <n v="35260.32"/>
        <n v="33560.639999999999"/>
        <n v="50584.08"/>
        <n v="43243.68"/>
        <n v="62952.72"/>
        <n v="37948.080000000002"/>
        <n v="54266.16"/>
        <n v="43875.6"/>
        <n v="68572.56"/>
        <n v="37947.360000000001"/>
        <n v="39039.120000000003"/>
        <n v="48000"/>
        <n v="43212.24"/>
        <n v="41810.160000000003"/>
        <n v="112000.08"/>
        <n v="73445.52"/>
        <n v="42000.24"/>
        <n v="54810"/>
        <n v="67657.89"/>
        <n v="67650.240000000005"/>
        <n v="34952.160000000003"/>
        <n v="65378.98"/>
        <n v="59737.440000000002"/>
        <n v="61506.720000000001"/>
        <n v="55379.57"/>
        <n v="46292.4"/>
        <n v="44527.199999999997"/>
        <n v="66420.240000000005"/>
        <n v="28249.200000000001"/>
        <n v="48850.080000000002"/>
        <n v="58748.43"/>
        <n v="51028.800000000003"/>
        <n v="94244.4"/>
        <n v="52530.239999999998"/>
        <n v="62374.32"/>
        <n v="53010.5"/>
        <n v="37301.519999999997"/>
        <n v="48588.480000000003"/>
        <n v="44070"/>
        <n v="89178.48"/>
        <n v="28009.439999999999"/>
        <n v="75746.64"/>
        <n v="47119.92"/>
        <n v="59340.72"/>
        <n v="61549.45"/>
        <n v="51661.68"/>
        <n v="152481.60000000001"/>
        <n v="114000"/>
        <n v="30024.48"/>
        <n v="32079.119999999999"/>
        <n v="33352.080000000002"/>
        <n v="60736.42"/>
        <n v="56100"/>
        <n v="46345.2"/>
        <n v="120566.64"/>
        <n v="31716"/>
        <n v="61403.040000000001"/>
        <n v="32581.68"/>
        <n v="30767.759999999998"/>
        <n v="35774.160000000003"/>
        <n v="38900.160000000003"/>
        <n v="59803.44"/>
        <n v="57464.4"/>
        <n v="37382.639999999999"/>
        <n v="63617.52"/>
        <n v="41799.360000000001"/>
        <n v="35320.080000000002"/>
        <n v="45088.56"/>
        <n v="34983.599999999999"/>
        <n v="46217.279999999999"/>
        <n v="51918"/>
        <n v="44185.2"/>
        <n v="38818.559999999998"/>
        <n v="37101.120000000003"/>
        <n v="99706.559999999998"/>
        <n v="30261.4"/>
        <n v="73987.87"/>
        <n v="56171.519999999997"/>
        <n v="62728.09"/>
        <n v="46487.28"/>
        <n v="49140"/>
        <n v="28874.44"/>
        <n v="27695.279999999999"/>
        <n v="51788.9"/>
        <n v="50430"/>
        <n v="35706.239999999998"/>
        <n v="45695.040000000001"/>
        <n v="53580.959999999999"/>
        <n v="37185.360000000001"/>
        <n v="65600.160000000003"/>
        <n v="62601.120000000003"/>
        <n v="53582"/>
        <n v="55622.64"/>
        <n v="62253.57"/>
        <n v="64167.39"/>
        <n v="61727.6"/>
        <n v="62100"/>
        <n v="34995.063829787236"/>
        <n v="61710.239999999998"/>
        <n v="64243.15"/>
        <n v="63200.639999999999"/>
        <n v="57180.480000000003"/>
        <n v="27190.080000000002"/>
        <n v="36892.800000000003"/>
        <n v="55452"/>
        <n v="58652.639999999999"/>
        <n v="43529.279999999999"/>
        <n v="31063.200000000001"/>
        <n v="54209.04"/>
        <n v="68290.58"/>
        <n v="29124.240000000002"/>
        <n v="66542.399999999994"/>
        <n v="74640"/>
        <n v="47211.839999999997"/>
        <n v="81600"/>
        <n v="56420.4"/>
        <n v="60272.41"/>
        <n v="52160.88"/>
        <n v="64021.919999999998"/>
        <n v="40501.919999999998"/>
        <n v="73843.92"/>
        <n v="51560.4"/>
        <n v="42077.760000000002"/>
        <n v="75000"/>
        <n v="55224.72"/>
        <n v="40897.199999999997"/>
        <n v="62506.64"/>
        <n v="58410.96"/>
        <n v="54120"/>
        <n v="47420.88"/>
        <n v="123735.12"/>
        <n v="52217.52"/>
        <n v="60726.239999999998"/>
        <n v="56261.760000000002"/>
        <n v="63783.360000000001"/>
        <n v="46000.08"/>
        <n v="48203.519999999997"/>
        <n v="42061.57"/>
        <n v="41095.68"/>
        <n v="44000.160000000003"/>
        <n v="74438.59"/>
        <n v="51078.720000000001"/>
        <n v="38628.239999999998"/>
        <n v="53000.01"/>
        <n v="48759.360000000001"/>
        <n v="64649.52"/>
        <n v="61758.3"/>
        <n v="58102.32"/>
        <n v="62326.69"/>
        <n v="34834.800000000003"/>
        <n v="35536.800000000003"/>
        <n v="60925.84"/>
        <n v="64734.720000000001"/>
        <n v="86908.800000000003"/>
        <n v="46131.6"/>
        <n v="42048.72"/>
        <n v="35690.400000000001"/>
        <n v="59800.08"/>
        <n v="46244.160000000003"/>
        <n v="40381.199999999997"/>
        <n v="46370.16"/>
        <n v="39830.400000000001"/>
        <n v="104490.96"/>
        <n v="62500"/>
        <n v="38377.68"/>
        <n v="54274.559999999998"/>
        <n v="83114.64"/>
        <n v="49597.64"/>
        <n v="42260.160000000003"/>
        <n v="73697.759999999995"/>
        <n v="60034.32"/>
        <n v="78332.573333333334"/>
        <n v="50943.12"/>
        <n v="38148.720000000001"/>
        <n v="33332.400000000001"/>
        <n v="39398.400000000001"/>
        <n v="39617.760000000002"/>
        <n v="59561.04"/>
        <n v="53500.160000000003"/>
        <n v="47254.559999999998"/>
        <n v="57000"/>
        <n v="53123.7"/>
        <n v="47508.24"/>
        <n v="45048"/>
        <n v="76102.8"/>
        <n v="105393.36"/>
        <n v="44356.32"/>
        <n v="46790.16"/>
        <n v="47382.48"/>
        <n v="36825.599999999999"/>
        <n v="37863.839999999997"/>
        <n v="42330"/>
        <n v="56137.2"/>
        <n v="59309.04"/>
        <n v="45963.38"/>
        <n v="54366.239999999998"/>
        <n v="60598.080000000002"/>
        <n v="27742.05"/>
        <n v="68980.08"/>
        <n v="35320.769999999997"/>
        <n v="36321.339999999997"/>
        <n v="58623.360000000001"/>
        <n v="97492.56"/>
        <n v="58114.559999999998"/>
        <n v="97728"/>
        <n v="57112.800000000003"/>
        <n v="32318.16"/>
        <n v="44631.360000000001"/>
        <n v="41006.160000000003"/>
        <n v="39275.760000000002"/>
        <n v="162792.24"/>
        <n v="62500.08"/>
        <n v="52000.2"/>
        <n v="33032.639999999999"/>
        <n v="32567.279999999999"/>
        <n v="50281.23"/>
        <n v="82000.08"/>
        <n v="63708.774999999994"/>
        <n v="30106.560000000001"/>
        <n v="42000"/>
        <n v="51543.4"/>
        <n v="35939.42"/>
        <n v="33555.120000000003"/>
        <n v="60428.639999999999"/>
        <n v="64614.720000000001"/>
        <n v="40817.040000000001"/>
        <n v="30000"/>
        <n v="29706.720000000001"/>
        <n v="35312.160000000003"/>
        <n v="44478"/>
        <n v="77226.960000000006"/>
        <n v="50074.22"/>
        <n v="45606.48"/>
        <n v="70658.880000000005"/>
        <n v="28137.84"/>
        <n v="38271.839999999997"/>
        <n v="92853.6"/>
        <n v="52700.160000000003"/>
        <n v="65473.440000000002"/>
        <n v="26781.360000000001"/>
        <n v="36607.919999999998"/>
        <n v="32231.040000000001"/>
        <n v="31496.400000000001"/>
        <n v="43630.080000000002"/>
        <n v="36998.639999999999"/>
        <n v="37122"/>
        <n v="87200.88"/>
        <n v="54324.959999999999"/>
        <n v="51092.67"/>
        <n v="38000.400000000001"/>
        <n v="42070.92"/>
        <n v="55006.559999999998"/>
        <n v="54899.28"/>
        <n v="43756.09"/>
        <n v="38892"/>
        <n v="53045.760000000002"/>
        <n v="56046.720000000001"/>
        <n v="68000.160000000003"/>
        <n v="32200.080000000002"/>
        <n v="31637.52"/>
        <n v="31943.52"/>
        <n v="59611.199999999997"/>
        <n v="64224"/>
        <n v="34400.160000000003"/>
        <n v="63644.4"/>
        <n v="35537.519999999997"/>
        <n v="82500"/>
        <n v="32901.08"/>
        <n v="38900.400000000001"/>
        <n v="60445.2"/>
        <n v="75768.72"/>
        <n v="57474.96"/>
        <n v="27536.16"/>
        <n v="61255.44"/>
        <n v="32989.919999999998"/>
        <n v="65529.36"/>
        <n v="33745.199999999997"/>
        <n v="37185.839999999997"/>
        <n v="31400.16"/>
        <n v="49000.14"/>
        <n v="34535.519999999997"/>
        <n v="58025.04"/>
        <n v="33656.879999999997"/>
        <n v="36900.239999999998"/>
        <n v="47152.08"/>
        <n v="57451.75"/>
        <n v="57911.35"/>
        <n v="42898.32"/>
        <n v="57590.15"/>
        <n v="44151.6"/>
        <n v="47133.599999999999"/>
        <n v="96294.48"/>
        <n v="102000"/>
        <n v="60400.32"/>
        <n v="58649.279999999999"/>
        <n v="63348.24"/>
        <n v="57801.82"/>
        <n v="53000.160000000003"/>
        <n v="63519.360000000001"/>
        <n v="42700.08"/>
        <n v="39022.800000000003"/>
        <n v="58872"/>
        <n v="36697.68"/>
        <n v="51438.96"/>
        <n v="47236.56"/>
        <n v="57912.480000000003"/>
        <n v="30500.16"/>
        <n v="74088"/>
        <n v="93044.160000000003"/>
        <n v="81386.64"/>
        <n v="50090.6"/>
        <n v="58835.08"/>
        <n v="59885.75"/>
        <n v="35156.879999999997"/>
        <n v="51300"/>
        <n v="88814.88"/>
        <n v="54500.160000000003"/>
        <n v="60411.12"/>
        <n v="48000.06"/>
        <n v="33277.440000000002"/>
        <n v="40605.120000000003"/>
        <n v="29700"/>
        <n v="48814.32"/>
        <n v="40646.400000000001"/>
        <n v="37006.080000000002"/>
        <n v="53567.28"/>
        <n v="27716.16"/>
        <n v="47800.08"/>
        <n v="147290.16"/>
        <n v="66960.95"/>
        <n v="61602.96"/>
        <n v="32018.16"/>
        <n v="58077.84"/>
        <n v="55337.760000000002"/>
        <n v="59356.36"/>
        <n v="53307.12"/>
        <n v="30328.080000000002"/>
        <n v="113300.16"/>
        <n v="58424.62"/>
        <n v="28793.040000000001"/>
        <n v="27259.439999999999"/>
        <n v="44128.32"/>
        <n v="73476"/>
        <n v="40332.720000000001"/>
        <n v="47198.64"/>
        <n v="35369.519999999997"/>
        <n v="51000.18"/>
        <n v="53806.080000000002"/>
        <n v="51098.879999999997"/>
        <n v="82079.520000000004"/>
        <n v="31395.599999999999"/>
        <n v="54949.919999999998"/>
        <n v="40079.760000000002"/>
        <n v="57187.199999999997"/>
        <n v="67200"/>
        <n v="55665.36"/>
        <n v="89754.48"/>
        <n v="58326"/>
        <n v="56044.21"/>
        <n v="48889.68"/>
        <n v="92808.960000000006"/>
        <n v="49083.839999999997"/>
        <n v="27603.599999999999"/>
        <n v="38249.040000000001"/>
        <n v="28541.279999999999"/>
        <n v="31054.080000000002"/>
        <n v="53739.12"/>
        <n v="120000"/>
        <n v="27211.200000000001"/>
        <n v="59832.959999999999"/>
        <n v="106445.75999999999"/>
        <n v="38249.279999999999"/>
        <n v="124630.08"/>
        <n v="57966.239999999998"/>
        <n v="65810.16"/>
        <n v="54017.52"/>
        <n v="49686.34"/>
        <n v="31396.37"/>
        <n v="40976.160000000003"/>
        <n v="49693.2"/>
        <n v="78460.08"/>
        <n v="35200.080000000002"/>
        <n v="38670.959999999999"/>
        <n v="46899.42"/>
        <n v="26651.52"/>
        <n v="115260.24"/>
        <n v="28155.119999999999"/>
        <n v="58455.839999999997"/>
        <n v="57958.02"/>
        <n v="53946.48"/>
        <n v="31696.32"/>
        <n v="71762.16"/>
        <n v="92000.16"/>
        <n v="60515.519999999997"/>
        <n v="34656.959999999999"/>
        <n v="81320.160000000003"/>
        <n v="26260.560000000001"/>
        <n v="58812.72"/>
        <n v="58074.96"/>
        <n v="79950"/>
        <n v="55532.639999999999"/>
        <n v="56679.12"/>
        <n v="51114.48"/>
        <n v="115655.03999999999"/>
        <n v="63580.800000000003"/>
        <n v="55457.25"/>
        <n v="159929.28"/>
        <n v="57092.88"/>
        <n v="41845.199999999997"/>
        <n v="40182.959999999999"/>
        <n v="59309.52"/>
        <n v="54031.93"/>
        <n v="71500.08"/>
        <n v="54118.080000000002"/>
        <n v="47574.48"/>
        <n v="80880.240000000005"/>
        <n v="33756.720000000001"/>
        <n v="55432.800000000003"/>
        <n v="26820.720000000001"/>
        <n v="27636.48"/>
        <n v="88150.080000000002"/>
        <n v="40560"/>
        <n v="44200.08"/>
        <n v="26587.439999999999"/>
        <n v="36114.480000000003"/>
        <n v="37555.199999999997"/>
        <n v="59607.839999999997"/>
        <n v="44290.1"/>
        <n v="44580.24"/>
        <n v="80506.080000000002"/>
        <n v="113126.16"/>
        <n v="49188.160000000003"/>
        <n v="34656"/>
        <n v="163596.72"/>
        <n v="38625"/>
        <n v="46055.519999999997"/>
        <n v="26586.48"/>
        <n v="40893.360000000001"/>
        <n v="43500"/>
        <n v="27603.84"/>
        <n v="45444.72"/>
        <n v="45908.639999999999"/>
        <n v="55260.480000000003"/>
        <n v="53774.16"/>
        <n v="37820.400000000001"/>
        <n v="65219.040000000001"/>
        <n v="23118.03"/>
        <n v="51410.64"/>
        <n v="44298"/>
        <n v="97240.08"/>
        <n v="32234"/>
        <n v="51200.160000000003"/>
        <n v="82534.320000000007"/>
        <n v="55000.08"/>
        <n v="53582.13"/>
        <n v="52725.120000000003"/>
        <n v="53474.71"/>
        <n v="62144.160000000003"/>
        <n v="84964.56"/>
        <n v="27538.32"/>
        <n v="48854.12"/>
        <n v="40354.080000000002"/>
        <n v="41645.279999999999"/>
        <n v="61200"/>
        <n v="27540"/>
        <n v="28004.880000000001"/>
        <n v="79849.679999999993"/>
        <n v="49712.639999999999"/>
        <n v="69760.800000000003"/>
        <n v="44505.84"/>
        <n v="61260.959999999999"/>
        <n v="66562.8"/>
        <n v="48500"/>
        <n v="44513.760000000002"/>
        <n v="63908.88"/>
        <n v="54632.66"/>
        <n v="50090.64"/>
        <n v="60658.080000000002"/>
        <n v="95585.52"/>
        <n v="36773.519999999997"/>
        <n v="44580.480000000003"/>
        <n v="25000.02"/>
        <n v="45435.839999999997"/>
        <n v="55683.08"/>
        <n v="50048.160000000003"/>
        <n v="73902.720000000001"/>
        <n v="43000.08"/>
        <n v="43207.199999999997"/>
        <n v="89610"/>
        <n v="115000.08"/>
        <n v="46437.120000000003"/>
        <n v="27605.52"/>
        <n v="51204"/>
        <n v="41126.160000000003"/>
        <n v="55400.160000000003"/>
        <n v="37000.080000000002"/>
        <n v="44615.15"/>
        <n v="35178.239999999998"/>
        <n v="55869.48"/>
        <n v="80980.320000000007"/>
        <n v="108150"/>
        <n v="71417.279999999999"/>
        <n v="92250"/>
        <n v="110390.16"/>
        <n v="77420.19"/>
        <n v="53299.92"/>
        <n v="66625.16"/>
        <n v="50845.68"/>
        <n v="56375.040000000001"/>
        <n v="49759.92"/>
        <n v="53300.160000000003"/>
        <n v="42339.12"/>
        <n v="66624.960000000006"/>
        <n v="43775.28"/>
        <n v="145069.92000000001"/>
        <n v="50371.68"/>
        <n v="50862.239999999998"/>
        <n v="64428"/>
        <n v="36801.839999999997"/>
        <n v="74970"/>
        <n v="49547.519999999997"/>
        <n v="52000.02"/>
        <n v="44924.160000000003"/>
        <n v="28002"/>
        <n v="54000.1"/>
        <n v="47458.559999999998"/>
        <n v="47612.88"/>
        <n v="29500.080000000002"/>
        <n v="121060.08"/>
        <n v="197825.04"/>
        <n v="42435.12"/>
        <n v="43785.120000000003"/>
        <n v="49459.92"/>
        <n v="43625.04"/>
        <n v="60376.56"/>
        <n v="52020"/>
        <n v="57141.120000000003"/>
        <n v="43350.239999999998"/>
        <n v="48369.54"/>
        <n v="31396.080000000002"/>
        <n v="47940.24"/>
        <n v="52719.360000000001"/>
        <n v="52000.32"/>
        <n v="52500"/>
        <n v="117300"/>
        <n v="42840"/>
        <n v="55000.05"/>
        <n v="54000.03"/>
        <n v="88500"/>
        <n v="130000.08"/>
        <n v="58762.559999999998"/>
        <n v="38892.480000000003"/>
        <n v="63500.160000000003"/>
        <n v="35016.720000000001"/>
        <n v="47169.120000000003"/>
        <n v="61018.080000000002"/>
        <n v="56100.24"/>
        <n v="55590.239999999998"/>
        <n v="61000.08"/>
        <n v="41928"/>
        <n v="58500.12"/>
        <n v="55500"/>
        <n v="64054.32"/>
        <n v="35900.160000000003"/>
        <n v="71171.28"/>
        <n v="31296"/>
        <n v="53246.400000000001"/>
        <n v="40701.839999999997"/>
        <n v="34738.080000000002"/>
        <n v="58107"/>
        <n v="100000.08"/>
        <n v="110000.16"/>
        <n v="57500.160000000003"/>
        <n v="58650.239999999998"/>
        <m/>
      </sharedItems>
    </cacheField>
    <cacheField name="compa" numFmtId="0">
      <sharedItems containsString="0" containsBlank="1" containsNumber="1" minValue="0.48297575353301692" maxValue="1.786758540810957" count="1169">
        <n v="1.2544228372561697"/>
        <n v="0.97063500549396076"/>
        <n v="0.96039235556802693"/>
        <n v="1.0625145547277453"/>
        <n v="1.2284418509023687"/>
        <n v="0.76981981194452898"/>
        <n v="1.2743848642289972"/>
        <n v="0.94529965470630795"/>
        <n v="0.64329844596101959"/>
        <n v="1.4164121694301197"/>
        <n v="1.1368456452622169"/>
        <n v="1.0665073182010487"/>
        <n v="1.0319562399842779"/>
        <n v="0.77212327112721668"/>
        <n v="1.1242993218141686"/>
        <n v="0.89611422658062989"/>
        <n v="0.90005443844345945"/>
        <n v="1.0639080452020704"/>
        <n v="1.2365903107067817"/>
        <n v="1.0950455149773168"/>
        <n v="1.0145326751250852"/>
        <n v="0.84567663119393988"/>
        <n v="0.99325922510051257"/>
        <n v="1.0207359267636538"/>
        <n v="0.94424867641974197"/>
        <n v="0.88084106875702284"/>
        <n v="1.1881567158505966"/>
        <n v="0.96348237379461044"/>
        <n v="0.94638599674542467"/>
        <n v="1.2695827050065258"/>
        <n v="0.98060230537966186"/>
        <n v="1.1317084472705932"/>
        <n v="0.86557827261878839"/>
        <n v="0.88590017458079817"/>
        <n v="0.99842882042920855"/>
        <n v="0.81189666690959761"/>
        <n v="1.0892683946633819"/>
        <n v="1.0273103666359289"/>
        <n v="0.9971452795795539"/>
        <n v="0.90266600061589619"/>
        <n v="1.0976840375189676"/>
        <n v="1.0444425232165675"/>
        <n v="1.2052089989436039"/>
        <n v="1.144677652619017"/>
        <n v="1.0277531890026572"/>
        <n v="1.1776644895467561"/>
        <n v="0.948706170239768"/>
        <n v="1.0768814521399406"/>
        <n v="0.90019006531332735"/>
        <n v="0.78521686497422516"/>
        <n v="0.89454673161973275"/>
        <n v="0.96894187089471862"/>
        <n v="0.94806883952047738"/>
        <n v="1.0617519908903632"/>
        <n v="1.0431401836971168"/>
        <n v="0.9827270315501061"/>
        <n v="1.1694008809620882"/>
        <n v="1.0230473942391425"/>
        <n v="1.0909437950759802"/>
        <n v="0.83197043710445506"/>
        <n v="0.80873701286099609"/>
        <n v="1.0985429354311003"/>
        <n v="0.93274146264998015"/>
        <n v="1.0562333382659361"/>
        <n v="1.0543120363906371"/>
        <n v="0.90815661621116806"/>
        <n v="1.1402829253284212"/>
        <n v="0.83216271773489625"/>
        <n v="0.94819481203444667"/>
        <n v="1.1242994512686162"/>
        <n v="1.0921929730348241"/>
        <n v="1.0546643503589455"/>
        <n v="1.0386317267078455"/>
        <n v="0.95341356001390509"/>
        <n v="0.9185254928668185"/>
        <n v="0.95140065090157966"/>
        <n v="1.0013045488020014"/>
        <n v="1.1343153418926983"/>
        <n v="0.9740021901336493"/>
        <n v="1.0988505677230418"/>
        <n v="1.0296063780767484"/>
        <n v="1.0419271610488023"/>
        <n v="0.99111924986769284"/>
        <n v="1.0168788303904153"/>
        <n v="0.98656432029094931"/>
        <n v="1.1707825662010838"/>
        <n v="0.89729717278563303"/>
        <n v="1.3574132456664885"/>
        <n v="0.95102543794707461"/>
        <n v="1.0843227527067427"/>
        <n v="1.0568712669538458"/>
        <n v="0.93224389184837642"/>
        <n v="0.94687503693116892"/>
        <n v="0.94106784307651981"/>
        <n v="0.95960420936931545"/>
        <n v="0.85679032469148908"/>
        <n v="0.82866743455696579"/>
        <n v="0.93114059920318748"/>
        <n v="1.0742480432612547"/>
        <n v="0.94593301348745207"/>
        <n v="0.98267840388974637"/>
        <n v="1.0529440302025097"/>
        <n v="1.1123244865594495"/>
        <n v="0.84659288531123955"/>
        <n v="0.87854206581040961"/>
        <n v="1.0171697586974782"/>
        <n v="1.2864925337524167"/>
        <n v="1.261294995500803"/>
        <n v="0.8993810833489112"/>
        <n v="1.0570955129427315"/>
        <n v="0.91635728963102392"/>
        <n v="0.96491375071017482"/>
        <n v="0.83124476368080058"/>
        <n v="0.91700683837918184"/>
        <n v="1.1753795064482477"/>
        <n v="0.96401110504960841"/>
        <n v="0.89255045770871666"/>
        <n v="1.1545055315438144"/>
        <n v="0.91196199112769893"/>
        <n v="1.0423861035241027"/>
        <n v="0.83108666570483303"/>
        <n v="0.93900923692975125"/>
        <n v="1.0061621208666891"/>
        <n v="0.96697589271490936"/>
        <n v="0.91699897183628831"/>
        <n v="1.1758868243731286"/>
        <n v="0.93651584711793545"/>
        <n v="1.3644543774799434"/>
        <n v="0.88622066335726002"/>
        <n v="0.89303522148154835"/>
        <n v="1.0946409194663713"/>
        <n v="1.0843307555925654"/>
        <n v="0.97468014307662865"/>
        <n v="1.0724399673665752"/>
        <n v="1.1013560975462735"/>
        <n v="0.78287118352545981"/>
        <n v="0.89027411799591905"/>
        <n v="1.0931780664815045"/>
        <n v="0.86088748234512014"/>
        <n v="0.95846215201862495"/>
        <n v="1.1470200174006429"/>
        <n v="0.89826448589997798"/>
        <n v="1.1680989492312628"/>
        <n v="1.0007332336627872"/>
        <n v="0.98538032991163094"/>
        <n v="1.2465238528336304"/>
        <n v="0.95570496903117563"/>
        <n v="0.98851209191211942"/>
        <n v="1.1691652241931054"/>
        <n v="0.83650850494890439"/>
        <n v="1.0079927855761202"/>
        <n v="1.2711889999581287"/>
        <n v="0.82574721514534277"/>
        <n v="1.1077512462506531"/>
        <n v="1.1028365099098199"/>
        <n v="1.0717106793870896"/>
        <n v="1.0122981756863025"/>
        <n v="0.94515346865520189"/>
        <n v="0.82916033040270964"/>
        <n v="1.0238926806295801"/>
        <n v="0.86779921483293232"/>
        <n v="0.95093547881192964"/>
        <n v="0.93812738520386385"/>
        <n v="1.0305150985091405"/>
        <n v="0.9835142037976139"/>
        <n v="0.58867456206361923"/>
        <n v="0.98019347887745023"/>
        <n v="1.0279289903101847"/>
        <n v="0.94992397020909491"/>
        <n v="1.061049744378922"/>
        <n v="0.95873491515831877"/>
        <n v="0.81926295835238994"/>
        <n v="0.96173319940066804"/>
        <n v="1.075809014128831"/>
        <n v="1.1329387505462194"/>
        <n v="0.83582018244571377"/>
        <n v="0.90230017595146872"/>
        <n v="0.95819455248948837"/>
        <n v="1.0492522482609619"/>
        <n v="0.79998534666561749"/>
        <n v="0.87188683882365769"/>
        <n v="0.93873699369924635"/>
        <n v="0.90425000406942924"/>
        <n v="0.9744972239419275"/>
        <n v="0.90554790756416148"/>
        <n v="0.80514078830031799"/>
        <n v="1.0406115056482843"/>
        <n v="1.0279249977649425"/>
        <n v="1.0817701417499161"/>
        <n v="0.90851962130481978"/>
        <n v="1.0247241908862907"/>
        <n v="1.1149864393200843"/>
        <n v="1.1192609763210537"/>
        <n v="1.1794283646326322"/>
        <n v="0.87459590451465641"/>
        <n v="1.0163948970542827"/>
        <n v="1.05131578474567"/>
        <n v="0.89398861811344688"/>
        <n v="1.2341160042619497"/>
        <n v="1.0259219676835793"/>
        <n v="1.1539536126247778"/>
        <n v="1.153960185881137"/>
        <n v="1.0109927669514793"/>
        <n v="1.0969400304587935"/>
        <n v="0.91168496066252658"/>
        <n v="1.1624867383833175"/>
        <n v="0.92686752103541004"/>
        <n v="0.81990223290050057"/>
        <n v="1.151472811497956"/>
        <n v="1.1060021489378027"/>
        <n v="0.83933067738602574"/>
        <n v="1.18774248703248"/>
        <n v="1.0101049456536786"/>
        <n v="0.84464230323878653"/>
        <n v="0.8521177440073926"/>
        <n v="0.98385483869909152"/>
        <n v="0.79668234866196075"/>
        <n v="0.96137947038936833"/>
        <n v="0.80780884544681342"/>
        <n v="0.91093272509354661"/>
        <n v="1.0275750320202712"/>
        <n v="0.81696714495086131"/>
        <n v="0.87421167020722268"/>
        <n v="1.1644791319495564"/>
        <n v="0.8564682671646604"/>
        <n v="1.2986271253763217"/>
        <n v="1.1908121718343527"/>
        <n v="0.93239605256367164"/>
        <n v="1.1680390361511672"/>
        <n v="1.0088960178823618"/>
        <n v="1.2209483599519093"/>
        <n v="0.89902465706731549"/>
        <n v="0.96736334517363887"/>
        <n v="1.1158003336369118"/>
        <n v="1.0058725757753253"/>
        <n v="1.1005391751494094"/>
        <n v="1.0824078777017803"/>
        <n v="0.95021253931364713"/>
        <n v="1.1036869454060545"/>
        <n v="0.99697077498395792"/>
        <n v="0.91521277088525643"/>
        <n v="0.90861607189219706"/>
        <n v="0.89312747237245338"/>
        <n v="1.0566697292093741"/>
        <n v="1.042210226361572"/>
        <n v="0.83330002231059419"/>
        <n v="0.81333847573003493"/>
        <n v="0.92051819088303266"/>
        <n v="1.0237022601190879"/>
        <n v="1.0762768960029641"/>
        <n v="0.90788037216541195"/>
        <n v="1.0559852199660553"/>
        <n v="0.87790142485647482"/>
        <n v="1.1116855327357396"/>
        <n v="1.0030679500195485"/>
        <n v="0.92850047059061225"/>
        <n v="0.83011666439077403"/>
        <n v="1.2403511314550741"/>
        <n v="1.0082619772028742"/>
        <n v="0.89462413910754202"/>
        <n v="1.0397226135242703"/>
        <n v="0.89318785528565858"/>
        <n v="0.99541067270892969"/>
        <n v="0.99918363443149216"/>
        <n v="0.84560174250979347"/>
        <n v="0.75676176694450792"/>
        <n v="0.9622214470230982"/>
        <n v="0.85807575829971461"/>
        <n v="0.92230390914385618"/>
        <n v="0.92464249834677525"/>
        <n v="0.97878988869420258"/>
        <n v="0.85190810633585734"/>
        <n v="0.97424936467290546"/>
        <n v="0.94439419467951569"/>
        <n v="0.90000464890673493"/>
        <n v="0.8521795027767094"/>
        <n v="1.031441437852479"/>
        <n v="0.84890111181021599"/>
        <n v="0.90687585781916236"/>
        <n v="1.0607415302651062"/>
        <n v="0.80000413660891445"/>
        <n v="1.1064754128464371"/>
        <n v="0.84545146128454252"/>
        <n v="1.0936414725520023"/>
        <n v="0.82822376012975407"/>
        <n v="0.6876083685281984"/>
        <n v="0.70147134589040216"/>
        <n v="1.0790317620060952"/>
        <n v="0.80210321963379383"/>
        <n v="0.89769428235725635"/>
        <n v="0.91939714778055803"/>
        <n v="0.85768716829435054"/>
        <n v="0.94597785668253564"/>
        <n v="0.81082758475234451"/>
        <n v="0.93074675177796473"/>
        <n v="0.82472639697074168"/>
        <n v="0.86110279074919893"/>
        <n v="0.8606779364245678"/>
        <n v="0.82539107761495634"/>
        <n v="0.83567770049843915"/>
        <n v="0.86165797633837216"/>
        <n v="0.87829822242979361"/>
        <n v="0.88318308966555981"/>
        <n v="0.90201533941552869"/>
        <n v="1.2332601044106379"/>
        <n v="0.83382403249956394"/>
        <n v="0.91777382631130855"/>
        <n v="0.89999971245148147"/>
        <n v="0.87036937860375507"/>
        <n v="0.83635363342993629"/>
        <n v="1.0508820174947235"/>
        <n v="1.084219282626586"/>
        <n v="0.83031074624570989"/>
        <n v="0.9040032166331976"/>
        <n v="0.976460167684437"/>
        <n v="0.95557957010861083"/>
        <n v="1.1569465679097102"/>
        <n v="0.90253812789695209"/>
        <n v="0.98758321440092967"/>
        <n v="0.81943417359833104"/>
        <n v="0.88992479769411359"/>
        <n v="0.9109931754195697"/>
        <n v="0.81568386168381568"/>
        <n v="0.86693306608292231"/>
        <n v="0.68422355019762993"/>
        <n v="0.73791385287842171"/>
        <n v="0.6841578711170645"/>
        <n v="1.1446055655847567"/>
        <n v="0.80707861607671894"/>
        <n v="0.86769148097916149"/>
        <n v="0.87179774358826345"/>
        <n v="0.96055655326944056"/>
        <n v="0.8796305432870335"/>
        <n v="0.89149928002849543"/>
        <n v="1.1468039610744971"/>
        <n v="0.82219491182671356"/>
        <n v="0.9270594534275074"/>
        <n v="0.8877174916200532"/>
        <n v="0.83339403702345838"/>
        <n v="0.8287123621357575"/>
        <n v="0.98612674294348279"/>
        <n v="1.0715272871642174"/>
        <n v="0.82967695518777285"/>
        <n v="1.0484840109678857"/>
        <n v="1.0012635401346868"/>
        <n v="0.99576466037917777"/>
        <n v="0.92460536073605237"/>
        <n v="0.97936713337742265"/>
        <n v="0.82004288249056934"/>
        <n v="0.87494050025561998"/>
        <n v="0.98376166582908742"/>
        <n v="0.97687037137592569"/>
        <n v="0.84860627680734313"/>
        <n v="0.82213319961489539"/>
        <n v="0.85255903368683172"/>
        <n v="1.0778256400481385"/>
        <n v="0.8641361612082421"/>
        <n v="0.87679307110706439"/>
        <n v="1.0871456535478694"/>
        <n v="0.98336942157549445"/>
        <n v="0.98699571695036392"/>
        <n v="0.90597230353344826"/>
        <n v="0.82385281907421015"/>
        <n v="0.92409613704621885"/>
        <n v="1.072548587026658"/>
        <n v="0.91527695821688493"/>
        <n v="0.93312415220983602"/>
        <n v="0.99151479939597797"/>
        <n v="0.9148157650185148"/>
        <n v="0.82386996643772348"/>
        <n v="0.78126464115514638"/>
        <n v="0.84058971292907814"/>
        <n v="0.62141089236258951"/>
        <n v="0.90930721171926865"/>
        <n v="0.99918224184494264"/>
        <n v="0.89610863410885988"/>
        <n v="0.98595429565679893"/>
        <n v="0.88168189234698313"/>
        <n v="0.92398723979046971"/>
        <n v="0.82571904567381194"/>
        <n v="1.1383116034040326"/>
        <n v="0.82150360842904802"/>
        <n v="0.91717364027839121"/>
        <n v="0.98482278570883286"/>
        <n v="0.89821494929684009"/>
        <n v="0.9504462385191117"/>
        <n v="0.84054366718279516"/>
        <n v="0.83193136504438059"/>
        <n v="0.87488849603016561"/>
        <n v="0.89973584345626834"/>
        <n v="0.87507421404582897"/>
        <n v="1.0205048307974443"/>
        <n v="0.88668136851184121"/>
        <n v="1.0540201628011283"/>
        <n v="0.92367058148012438"/>
        <n v="0.91464873406082059"/>
        <n v="0.85359703306862678"/>
        <n v="0.91776595976841502"/>
        <n v="0.97307124404202294"/>
        <n v="0.96259890152105387"/>
        <n v="0.90797383905960494"/>
        <n v="0.87791401164734406"/>
        <n v="0.83171632586531874"/>
        <n v="0.89677712563646406"/>
        <n v="0.88842669547195918"/>
        <n v="0.88341670096890057"/>
        <n v="1.060021027545476"/>
        <n v="0.82274418773428193"/>
        <n v="0.79999199689408129"/>
        <n v="0.93587293277863104"/>
        <n v="1.0975757702680384"/>
        <n v="0.89999849135507881"/>
        <n v="0.92264327664091406"/>
        <n v="0.85671765364258012"/>
        <n v="1.0524275041348268"/>
        <n v="0.85722960517609437"/>
        <n v="0.93134766823383053"/>
        <n v="0.91725637513850189"/>
        <n v="0.92361207045138516"/>
        <n v="0.9844848834016352"/>
        <n v="1.0537878279185613"/>
        <n v="0.84230210757743762"/>
        <n v="0.96483464428556365"/>
        <n v="0.98986456402784662"/>
        <n v="0.80000220664818589"/>
        <n v="1.0625015173085963"/>
        <n v="0.85703362515442871"/>
        <n v="0.89488046853463044"/>
        <n v="0.91043709359796998"/>
        <n v="0.968981565492811"/>
        <n v="0.86008353527171943"/>
        <n v="0.90001989033468932"/>
        <n v="0.84423628676634321"/>
        <n v="0.90423775485702729"/>
        <n v="0.91081263442021798"/>
        <n v="1.1892064209422402"/>
        <n v="1.1372830597263457"/>
        <n v="0.8479550318313035"/>
        <n v="0.65483685300749672"/>
        <n v="0.73290123480907821"/>
        <n v="0.80000189865320603"/>
        <n v="0.89402915780360015"/>
        <n v="0.81527533093574367"/>
        <n v="0.90212133113943427"/>
        <n v="0.85833334650532345"/>
        <n v="0.87888696251362353"/>
        <n v="0.91187953475273387"/>
        <n v="0.8801313766044857"/>
        <n v="0.76577585712685736"/>
        <n v="0.85221012456454337"/>
        <n v="0.84790868201270719"/>
        <n v="0.89349369281965019"/>
        <n v="0.89067578122525082"/>
        <n v="0.93272383394367664"/>
        <n v="0.88086704402318206"/>
        <n v="1.052210268256691"/>
        <n v="0.98697580414636688"/>
        <n v="0.83516184227462298"/>
        <n v="0.8217640732806375"/>
        <n v="1.0444399121167873"/>
        <n v="0.80217397869296747"/>
        <n v="0.89813378348822792"/>
        <n v="0.84727061754667454"/>
        <n v="0.90289336356910255"/>
        <n v="0.8509340350355129"/>
        <n v="0.9136879257238707"/>
        <n v="0.8119014582501386"/>
        <n v="0.93162786832922884"/>
        <n v="0.82934495125325247"/>
        <n v="0.87172737871657391"/>
        <n v="1.0566208882765655"/>
        <n v="0.95133914986085033"/>
        <n v="0.85997547110437322"/>
        <n v="0.91334900029823718"/>
        <n v="0.89797624945398102"/>
        <n v="1.0191644662435611"/>
        <n v="0.79907783261180365"/>
        <n v="0.87489354415640752"/>
        <n v="1.0150414007198882"/>
        <n v="1.0281815809862458"/>
        <n v="1.0031536109686079"/>
        <n v="0.85180818098467381"/>
        <n v="0.83076296166490338"/>
        <n v="1.0502838653599496"/>
        <n v="0.81814459782481663"/>
        <n v="0.92558536003034697"/>
        <n v="0.80000193838142952"/>
        <n v="0.82765145427854703"/>
        <n v="0.88651704455939351"/>
        <n v="0.80000192838351569"/>
        <n v="0.8599872555048047"/>
        <n v="1.0647637794473901"/>
        <n v="0.84476609652112478"/>
        <n v="0.85259415219762247"/>
        <n v="0.80000337339693761"/>
        <n v="0.85153853122791923"/>
        <n v="0.83116531841136898"/>
        <n v="0.98866906446649172"/>
        <n v="0.97553700206642835"/>
        <n v="0.89657578743050315"/>
        <n v="0.85573112824445352"/>
        <n v="0.90409784149077332"/>
        <n v="0.98699989471001237"/>
        <n v="0.85890658075137061"/>
        <n v="1.1338946239297221"/>
        <n v="0.94236800103994089"/>
        <n v="0.86181620082385701"/>
        <n v="0.99639265477685957"/>
        <n v="0.95623133081581468"/>
        <n v="0.89183049139936121"/>
        <n v="0.89803273691980257"/>
        <n v="1.0819565011993018"/>
        <n v="0.95914677113368196"/>
        <n v="0.81190319898332541"/>
        <n v="1.1981302979756676"/>
        <n v="0.81987469366044929"/>
        <n v="0.90279915184887183"/>
        <n v="0.88462763511441089"/>
        <n v="0.89928208757337658"/>
        <n v="0.83645930591357587"/>
        <n v="0.82812636606962431"/>
        <n v="0.96010599161803889"/>
        <n v="0.96527594557435281"/>
        <n v="0.98663870165131362"/>
        <n v="1.2146725136775129"/>
        <n v="0.80784634904524877"/>
        <n v="0.95442311108934208"/>
        <n v="1.0577112941076396"/>
        <n v="0.87959965658899231"/>
        <n v="0.94538054559686269"/>
        <n v="1.0105809205537857"/>
        <n v="1.1524371197184147"/>
        <n v="0.97451126693144707"/>
        <n v="1.0876788047341148"/>
        <n v="0.90168920287825149"/>
        <n v="0.81945650853545404"/>
        <n v="0.87260511775358174"/>
        <n v="0.85927288909448118"/>
        <n v="1.0261630778029369"/>
        <n v="0.86968323115335133"/>
        <n v="0.95100745089855587"/>
        <n v="1.0256956803536952"/>
        <n v="0.84312148071600945"/>
        <n v="0.88120025450518125"/>
        <n v="0.96756446095077964"/>
        <n v="0.9895379627951334"/>
        <n v="1.0784471970253988"/>
        <n v="0.6538915433836443"/>
        <n v="0.97745249674489787"/>
        <n v="0.99850731018142347"/>
        <n v="0.97481180315556559"/>
        <n v="0.93303577333076226"/>
        <n v="1.1334701992323566"/>
        <n v="1.0250419897181369"/>
        <n v="0.92608654956964553"/>
        <n v="0.90999758767588412"/>
        <n v="0.78189538004277337"/>
        <n v="0.89828492038343288"/>
        <n v="0.97501929855143943"/>
        <n v="1.0219007633813444"/>
        <n v="0.85515043539449698"/>
        <n v="0.89532411102814202"/>
        <n v="0.91334393129061553"/>
        <n v="0.96669839511658895"/>
        <n v="0.8414194321217503"/>
        <n v="0.83330807280670371"/>
        <n v="0.83715958527748069"/>
        <n v="0.88770228870790358"/>
        <n v="0.90198441963209663"/>
        <n v="0.86561096584946762"/>
        <n v="0.98729105069903678"/>
        <n v="0.95814118768350809"/>
        <n v="0.9938006992403452"/>
        <n v="0.83334954581473986"/>
        <n v="0.71783247399554095"/>
        <n v="1.6924037545228412"/>
        <n v="0.80137715495525197"/>
        <n v="0.95409585971868516"/>
        <n v="1.0389507185706146"/>
        <n v="1.1776101786713262"/>
        <n v="0.83079043581656764"/>
        <n v="1.0039559059618006"/>
        <n v="0.91732473793624048"/>
        <n v="0.94449370119171028"/>
        <n v="0.96401055373109112"/>
        <n v="0.98331786170083979"/>
        <n v="0.95216817157041866"/>
        <n v="0.84959230838022581"/>
        <n v="0.85983954900514503"/>
        <n v="0.81870723365279374"/>
        <n v="0.86463279454036956"/>
        <n v="0.90213755651255845"/>
        <n v="0.90319553102147654"/>
        <n v="0.92111391970844991"/>
        <n v="0.86089872119053201"/>
        <n v="1.0222297161240654"/>
        <n v="0.8140262291181054"/>
        <n v="0.88663321687187313"/>
        <n v="0.86000254748546689"/>
        <n v="0.84086879548492954"/>
        <n v="0.87160127568790935"/>
        <n v="0.9550266601653089"/>
        <n v="1.1622647408520299"/>
        <n v="0.83400944498184337"/>
        <n v="0.91123272813411194"/>
        <n v="0.94514986064635065"/>
        <n v="0.91439733054787875"/>
        <n v="0.97697457573363633"/>
        <n v="0.8482301818255874"/>
        <n v="0.97955465519284501"/>
        <n v="1.0465876954568372"/>
        <n v="0.84983616919439242"/>
        <n v="0.93266501811402414"/>
        <n v="0.85129831247666643"/>
        <n v="0.88428029272766406"/>
        <n v="0.89709002604649246"/>
        <n v="0.80814761604581631"/>
        <n v="1.072533539441483"/>
        <n v="0.83020579577398324"/>
        <n v="0.89169915166776681"/>
        <n v="0.85032884884286464"/>
        <n v="0.80012041330751349"/>
        <n v="0.84027483364800948"/>
        <n v="1.0171038565051604"/>
        <n v="0.88856138726687706"/>
        <n v="0.96537410730749684"/>
        <n v="0.85975279276973526"/>
        <n v="0.89998229444278965"/>
        <n v="0.86030322526321701"/>
        <n v="0.8914085301015392"/>
        <n v="0.88183954082572558"/>
        <n v="0.8508649457297367"/>
        <n v="0.90882609444473084"/>
        <n v="0.92269228511690193"/>
        <n v="0.82263986271455403"/>
        <n v="0.97449928380090212"/>
        <n v="0.82660142779530521"/>
        <n v="0.95780588526405952"/>
        <n v="0.85238360401513924"/>
        <n v="0.96324898958661276"/>
        <n v="0.95617657323625671"/>
        <n v="0.86976429769846353"/>
        <n v="0.98452021880278939"/>
        <n v="0.80265374148788438"/>
        <n v="0.79526740885625768"/>
        <n v="0.87785174613415973"/>
        <n v="0.84871443398550916"/>
        <n v="0.87187504525608528"/>
        <n v="0.81307274204776758"/>
        <n v="0.88387216814056579"/>
        <n v="1.1439329753168987"/>
        <n v="1.0259466576412946"/>
        <n v="0.93271965618402819"/>
        <n v="0.8440545377450468"/>
        <n v="1.0836685529959378"/>
        <n v="0.98535079869178421"/>
        <n v="0.94788552193453679"/>
        <n v="0.94234626033513336"/>
        <n v="0.83181023234551277"/>
        <n v="0.94761894275989234"/>
        <n v="0.98651416495163813"/>
        <n v="0.97050544056462207"/>
        <n v="0.8780602053095754"/>
        <n v="0.92708927033270083"/>
        <n v="0.87691820449704583"/>
        <n v="0.98148493764703293"/>
        <n v="0.90066661070960952"/>
        <n v="0.83055169598198852"/>
        <n v="0.90026147786144251"/>
        <n v="1.0343247145267611"/>
        <n v="1.1887567895600739"/>
        <n v="0.95018414543578"/>
        <n v="1.0905388413406993"/>
        <n v="1.0487375572958249"/>
        <n v="0.83563640335067613"/>
        <n v="1.1465298054037958"/>
        <n v="0.86638845997180092"/>
        <n v="0.92553970689128362"/>
        <n v="0.80097951262263134"/>
        <n v="1.0405025273011053"/>
        <n v="0.89804550128071181"/>
        <n v="0.8437730286304026"/>
        <n v="0.84500437127399963"/>
        <n v="0.8887186922644652"/>
        <n v="1.1380993482308375"/>
        <n v="0.84802766575873112"/>
        <n v="0.8411966574718468"/>
        <n v="0.94870788601801548"/>
        <n v="0.95984841595613946"/>
        <n v="0.82070963973344235"/>
        <n v="0.94208480072934209"/>
        <n v="0.90480458920888096"/>
        <n v="0.92066546785799019"/>
        <n v="0.8557736684953472"/>
        <n v="0.93250869461184205"/>
        <n v="0.86395239313622507"/>
        <n v="0.97945365580936983"/>
        <n v="0.8776952997914772"/>
        <n v="0.85318886282852746"/>
        <n v="0.93262748322311018"/>
        <n v="0.91121088941145822"/>
        <n v="0.83953622737336464"/>
        <n v="0.72753841514689699"/>
        <n v="1.0506158986908731"/>
        <n v="0.89746293001959654"/>
        <n v="0.92258876310981408"/>
        <n v="0.84877036122117988"/>
        <n v="0.83691679102934735"/>
        <n v="0.94835694939200144"/>
        <n v="0.88168283363599398"/>
        <n v="0.95708511397012164"/>
        <n v="0.82800086385456495"/>
        <n v="0.84468695381132952"/>
        <n v="0.93557374088252376"/>
        <n v="0.90807351192325247"/>
        <n v="0.99305807967174464"/>
        <n v="1.0228718995761505"/>
        <n v="0.9769320956578299"/>
        <n v="0.84833792734033098"/>
        <n v="0.90744576096202589"/>
        <n v="0.88235241927416297"/>
        <n v="0.83058327867683213"/>
        <n v="0.82073890204650768"/>
        <n v="0.81925411387006075"/>
        <n v="0.77747707017482626"/>
        <n v="1.08795824178832"/>
        <n v="0.85094491504577441"/>
        <n v="0.83343706272991869"/>
        <n v="0.81233528820340228"/>
        <n v="1.0997240989103798"/>
        <n v="0.80633650638076704"/>
        <n v="1.1183383016276356"/>
        <n v="1.145472801138117"/>
        <n v="1.2028705499410643"/>
        <n v="1.0605845003298875"/>
        <n v="0.8458682051521883"/>
        <n v="0.84933470794190846"/>
        <n v="0.83212829117596343"/>
        <n v="0.94168875675998787"/>
        <n v="0.91461594954872416"/>
        <n v="0.93129504014390097"/>
        <n v="0.9016311538091748"/>
        <n v="1.0088841059994387"/>
        <n v="0.81576452189286075"/>
        <n v="0.97717625388462515"/>
        <n v="0.85952932831869999"/>
        <n v="0.74380385899627166"/>
        <n v="1.2042707722549715"/>
        <n v="0.91234578704047298"/>
        <n v="0.82817278493281932"/>
        <n v="0.83865668376905778"/>
        <n v="0.81653078204596186"/>
        <n v="0.899999202775702"/>
        <n v="0.87066729533521314"/>
        <n v="0.85186280975338891"/>
        <n v="0.89999439690928895"/>
        <n v="0.87699505280272516"/>
        <n v="1.0445710320335257"/>
        <n v="0.930540676926218"/>
        <n v="0.5795795534178575"/>
        <n v="0.89237132535290908"/>
        <n v="0.89999987616353216"/>
        <n v="0.863334966652754"/>
        <n v="0.90021698869154554"/>
        <n v="0.97655131782919613"/>
        <n v="0.95286037243604116"/>
        <n v="0.89240388477109023"/>
        <n v="1.1166830057503987"/>
        <n v="0.93600060619579539"/>
        <n v="0.82349110729560027"/>
        <n v="0.85157971236792074"/>
        <n v="0.97469013467447796"/>
        <n v="0.87085796370594126"/>
        <n v="1.043036534288257"/>
        <n v="1.0879596343748696"/>
        <n v="0.86925432716980144"/>
        <n v="1.0863743917136359"/>
        <n v="0.84169659691321963"/>
        <n v="0.82983887290631198"/>
        <n v="0.87526205737206619"/>
        <n v="0.8014419435553356"/>
        <n v="1.1089997893678027"/>
        <n v="0.87253651262343201"/>
        <n v="0.80137257568339104"/>
        <n v="0.89723306943667358"/>
        <n v="0.85425697309678894"/>
        <n v="0.85500978162855634"/>
        <n v="0.92793876590365132"/>
        <n v="1.0589468050799749"/>
        <n v="0.90503262925794303"/>
        <n v="0.81946118929921141"/>
        <n v="0.86094850658065081"/>
        <n v="0.85861347394649035"/>
        <n v="0.83934740502516481"/>
        <n v="0.91484856985399499"/>
        <n v="0.99905834623816181"/>
        <n v="0.95543111087468502"/>
        <n v="0.87018529393935862"/>
        <n v="1.1580023131962707"/>
        <n v="0.91800264847455959"/>
        <n v="0.90969710121211222"/>
        <n v="0.90752069571285432"/>
        <n v="0.91736917464901047"/>
        <n v="1.0054064283602404"/>
        <n v="0.91315330815199436"/>
        <n v="0.87014678952997571"/>
        <n v="0.82127122394618957"/>
        <n v="0.80255204231383059"/>
        <n v="0.83247499016362869"/>
        <n v="0.82036758270977272"/>
        <n v="0.88236614155985271"/>
        <n v="0.85227286055008233"/>
        <n v="0.94565260746913304"/>
        <n v="0.88938706274353352"/>
        <n v="0.84257951886892191"/>
        <n v="0.86533839188906503"/>
        <n v="0.83470573445893936"/>
        <n v="0.89972404364192793"/>
        <n v="0.89999991813711699"/>
        <n v="0.86234888706040225"/>
        <n v="0.86934738825826563"/>
        <n v="0.85321719505055571"/>
        <n v="0.85048980669968322"/>
        <n v="1.0599505002410587"/>
        <n v="0.82048233978069651"/>
        <n v="0.75200356798994317"/>
        <n v="0.81394499735502124"/>
        <n v="0.91538620366163692"/>
        <n v="0.98622009863859428"/>
        <n v="0.81766974969671846"/>
        <n v="0.97731979393675494"/>
        <n v="0.8447040677497466"/>
        <n v="0.80632799801311394"/>
        <n v="0.83834434882496811"/>
        <n v="0.86253513951981053"/>
        <n v="0.92819306032370386"/>
        <n v="0.74053867041959021"/>
        <n v="0.88258222347485771"/>
        <n v="0.93888942151565946"/>
        <n v="0.86067631989122406"/>
        <n v="0.84060805907246172"/>
        <n v="0.92072750452249108"/>
        <n v="0.85985316348181606"/>
        <n v="0.88388357743284385"/>
        <n v="0.80009977448156133"/>
        <n v="0.85296169858850457"/>
        <n v="0.87999111353583703"/>
        <n v="0.89102922073225554"/>
        <n v="0.80000246060403457"/>
        <n v="0.87709504852735676"/>
        <n v="0.98508875404388252"/>
        <n v="0.94155553268285364"/>
        <n v="0.88928340354531255"/>
        <n v="0.88235682137548965"/>
        <n v="1.00249085341321"/>
        <n v="0.84242574791768587"/>
        <n v="0.89932320079120665"/>
        <n v="0.71649021297544202"/>
        <n v="0.75894279426499933"/>
        <n v="1.0514084152104304"/>
        <n v="0.90061501474032346"/>
        <n v="0.97277197778682956"/>
        <n v="0.88760146708224763"/>
        <n v="0.92259137420959447"/>
        <n v="0.97539968679403932"/>
        <n v="0.87827930933610276"/>
        <n v="0.92754693898124618"/>
        <n v="1.0248044417689917"/>
        <n v="0.87228032718598603"/>
        <n v="0.89541504769631552"/>
        <n v="0.83607394045769912"/>
        <n v="1.0081017586944201"/>
        <n v="0.83312324624720779"/>
        <n v="1.1376911227568536"/>
        <n v="0.9093831667831741"/>
        <n v="1.1435319671773134"/>
        <n v="0.87194369769795232"/>
        <n v="1.0241617630764024"/>
        <n v="1.0424511244507981"/>
        <n v="0.83565649897318972"/>
        <n v="0.90799569539949487"/>
        <n v="1.1489672406390306"/>
        <n v="0.893183013225894"/>
        <n v="1.0515964143946115"/>
        <n v="1.0028045273810104"/>
        <n v="0.84793428566363005"/>
        <n v="0.83518899142834324"/>
        <n v="0.86075375017657041"/>
        <n v="0.79999987937967565"/>
        <n v="0.85848713080873029"/>
        <n v="0.82053254917382012"/>
        <n v="0.94812591918634415"/>
        <n v="0.85225752200403615"/>
        <n v="0.84604808732459047"/>
        <n v="0.94371216970270133"/>
        <n v="1.1656114788876097"/>
        <n v="0.86555918800364962"/>
        <n v="0.81584688088578361"/>
        <n v="0.89184001453532158"/>
        <n v="0.84976350158256819"/>
        <n v="0.91147289508638374"/>
        <n v="0.81858110900192116"/>
        <n v="0.82842281686538766"/>
        <n v="1.0096266409661105"/>
        <n v="1.1073586810589757"/>
        <n v="0.82090157107096462"/>
        <n v="0.83446859121158257"/>
        <n v="0.88934467307843623"/>
        <n v="0.90765615454965254"/>
        <n v="0.71813037553953407"/>
        <n v="0.89429384459834482"/>
        <n v="0.97080822660761634"/>
        <n v="0.84071081545240123"/>
        <n v="0.88777705861900547"/>
        <n v="0.93662029110914713"/>
        <n v="0.97498193047944082"/>
        <n v="1.0618342287618485"/>
        <n v="0.79998358224013211"/>
        <n v="0.84380785255640978"/>
        <n v="0.8886849848207351"/>
        <n v="0.86779620062862062"/>
        <n v="1.0319193857205022"/>
        <n v="0.85479410858795557"/>
        <n v="1.2611052265749862"/>
        <n v="0.89565074540973233"/>
        <n v="0.86061170768438733"/>
        <n v="0.85103888471029754"/>
        <n v="0.907084398963384"/>
        <n v="0.85441869226590739"/>
        <n v="0.7999967076893596"/>
        <n v="0.80785281367570949"/>
        <n v="0.82717218164442918"/>
        <n v="0.89999716559876208"/>
        <n v="0.95116743927011516"/>
        <n v="1.1728407243827113"/>
        <n v="0.88777083344602625"/>
        <n v="0.9187915376345146"/>
        <n v="0.79202198560844594"/>
        <n v="0.80785788268333114"/>
        <n v="0.92732452122225884"/>
        <n v="0.87961786617856397"/>
        <n v="1.0105770815679758"/>
        <n v="0.94030089735944655"/>
        <n v="0.86490660971674682"/>
        <n v="0.80000320242125067"/>
        <n v="0.88777392529926913"/>
        <n v="0.97397705390709488"/>
        <n v="0.81440351941786948"/>
        <n v="0.76684314218604566"/>
        <n v="0.89692460387886308"/>
        <n v="0.85744778662854393"/>
        <n v="0.96465370102032122"/>
        <n v="0.90872620566241002"/>
        <n v="0.85760714326720044"/>
        <n v="0.81598064399566872"/>
        <n v="1.0175602065385496"/>
        <n v="0.94985260491357504"/>
        <n v="0.95483765344941418"/>
        <n v="0.80764615479333235"/>
        <n v="1.0083021487764223"/>
        <n v="0.89917945248104447"/>
        <n v="0.91830231826466935"/>
        <n v="0.82377372106551772"/>
        <n v="0.98635519641200209"/>
        <n v="0.79479662801098316"/>
        <n v="0.89539579909026046"/>
        <n v="0.90312479010345081"/>
        <n v="1.0109301019764323"/>
        <n v="0.91354377772741058"/>
        <n v="0.85275606780115754"/>
        <n v="0.87036134960682487"/>
        <n v="0.88976671665158802"/>
        <n v="0.86054469831794367"/>
        <n v="1.1105727088515658"/>
        <n v="0.96536275527064497"/>
        <n v="1.0246930808398254"/>
        <n v="0.86636492688828548"/>
        <n v="0.86069565572315276"/>
        <n v="0.89097322932203693"/>
        <n v="0.90000168074511755"/>
        <n v="0.82971125022162462"/>
        <n v="0.69881838017184839"/>
        <n v="0.94205137865215438"/>
        <n v="0.82814476183669761"/>
        <n v="0.79049699391539618"/>
        <n v="0.86014670177595309"/>
        <n v="0.84117378067480486"/>
        <n v="0.91449535031149876"/>
        <n v="0.90164567836458642"/>
        <n v="1.0072414895581421"/>
        <n v="0.83426093784068611"/>
        <n v="0.8433507608336176"/>
        <n v="0.90654129556126573"/>
        <n v="0.85841803706805853"/>
        <n v="0.8926630278408646"/>
        <n v="0.91533460769235087"/>
        <n v="0.84506836938749896"/>
        <n v="0.85060432746151748"/>
        <n v="0.7868400765367709"/>
        <n v="0.84172827426342545"/>
        <n v="0.85623462512644122"/>
        <n v="0.83307779715122998"/>
        <n v="0.8237509024809615"/>
        <n v="1.217260311856752"/>
        <n v="0.8564287196006386"/>
        <n v="0.87875311159137914"/>
        <n v="0.90650856282566816"/>
        <n v="0.84111767418779093"/>
        <n v="0.82999302481494064"/>
        <n v="0.80000366327521966"/>
        <n v="0.86709886470501218"/>
        <n v="0.87595059721241786"/>
        <n v="0.90564361716936703"/>
        <n v="0.81600448596881026"/>
        <n v="0.83858839473874414"/>
        <n v="0.9896766255498789"/>
        <n v="0.48297575353301692"/>
        <n v="1.1402897696413996"/>
        <n v="0.84521910375292508"/>
        <n v="0.95039271555193994"/>
        <n v="1.0028032738769181"/>
        <n v="0.93419314421520439"/>
        <n v="1.0696601681462925"/>
        <n v="0.80666343046028754"/>
        <n v="0.83460740267525224"/>
        <n v="0.93272191913717106"/>
        <n v="0.91329192151979888"/>
        <n v="0.86409253760533633"/>
        <n v="0.93085202354784469"/>
        <n v="1.0099846355280233"/>
        <n v="0.83041580081048605"/>
        <n v="0.84678903438839248"/>
        <n v="0.85041987998904967"/>
        <n v="0.83002545923318727"/>
        <n v="0.92339712175560085"/>
        <n v="0.99463987757361305"/>
        <n v="0.84684069351566582"/>
        <n v="0.9136648019255289"/>
        <n v="1.1219367410778842"/>
        <n v="0.86536442254489132"/>
        <n v="1.0585962801608242"/>
        <n v="0.84918475318459252"/>
        <n v="1.0843019098643401"/>
        <n v="1.0100677239522613"/>
        <n v="0.84425559562773633"/>
        <n v="0.91558410168676585"/>
        <n v="0.9813811338048406"/>
        <n v="0.95100884348510539"/>
        <n v="0.87194439399122714"/>
        <n v="1.0595212425659157"/>
        <n v="0.9342215876441512"/>
        <n v="0.73302545273919451"/>
        <n v="0.81537601679763039"/>
        <n v="0.85060890673337863"/>
        <n v="0.83555192969342984"/>
        <n v="0.52229378964559237"/>
        <n v="0.80420169857427259"/>
        <n v="0.96929385302653392"/>
        <n v="0.8858384764652083"/>
        <n v="1.786758540810957"/>
        <n v="0.8204544015283779"/>
        <n v="0.82440631314446211"/>
        <n v="0.87581881093278968"/>
        <n v="0.8556713927048869"/>
        <n v="0.88603415385044548"/>
        <n v="0.84885539947932398"/>
        <n v="1.0660157594370261"/>
        <n v="0.84590603578368129"/>
        <n v="0.96436897069426597"/>
        <n v="0.89455718207244173"/>
        <n v="0.917669548345732"/>
        <n v="0.83616421247956652"/>
        <n v="0.8478002503199441"/>
        <n v="0.79147514307953137"/>
        <n v="1.5195735104708397"/>
        <n v="0.69800912007202431"/>
        <n v="0.90162130686920927"/>
        <n v="1.0789172934926949"/>
        <n v="1.0878009237135404"/>
        <n v="0.92780939601052981"/>
        <n v="1.1597662709194483"/>
        <n v="0.89995435808304458"/>
        <n v="0.98133903038633941"/>
        <n v="0.88073670883865951"/>
        <n v="1.0265852431350164"/>
        <n v="0.92781357377017837"/>
        <n v="0.80784308682305184"/>
        <n v="1.1597627894530746"/>
        <n v="1.0705550876793553"/>
        <n v="0.83524544963956271"/>
        <n v="1.07940951420196"/>
        <n v="0.82552287779798261"/>
        <n v="0.90024746546541912"/>
        <n v="0.62969818492107765"/>
        <n v="0.81600395366077838"/>
        <n v="0.73273224255809888"/>
        <n v="0.87697728806472475"/>
        <n v="1.0863706312013588"/>
        <n v="0.85716642403839927"/>
        <n v="0.91357084135045963"/>
        <n v="0.93999766163829535"/>
        <n v="0.90997036231157513"/>
        <n v="0.84000327855474954"/>
        <n v="0.84273469952383429"/>
        <n v="0.80580568804072938"/>
        <n v="0.90076152342298388"/>
        <n v="1.2674974195148112"/>
        <n v="0.87282946273624407"/>
        <n v="0.83543319978586572"/>
        <n v="0.94371008294034431"/>
        <n v="0.83237882545454667"/>
        <n v="1.0546039022840084"/>
        <n v="0.99782248826460707"/>
        <n v="0.99255717588214287"/>
        <n v="0.8028676126734674"/>
        <n v="0.82713555917364667"/>
        <n v="1.0830216246769906"/>
        <n v="0.79999581300238787"/>
        <n v="0.84852888024207951"/>
        <n v="0.79999825673529179"/>
        <n v="0.90518682751408019"/>
        <n v="0.90518473863425597"/>
        <n v="0.91388492310218883"/>
        <n v="0.90518264975443186"/>
        <n v="1.0537957770255475"/>
        <n v="0.87278421340474921"/>
        <n v="0.88115726274889039"/>
        <n v="0.97348607966136169"/>
        <n v="0.95740412314031509"/>
        <n v="0.86860006668337308"/>
        <n v="0.93999644312506458"/>
        <n v="0.86497003423224961"/>
        <n v="1.2705782333084201"/>
        <n v="0.71760284939385033"/>
        <n v="0.89170174981833972"/>
        <n v="0.95740464536027114"/>
        <n v="0.86235953005808275"/>
        <n v="0.96359320944738536"/>
        <n v="0.86495550465543647"/>
        <n v="0.83232498562797597"/>
        <n v="0.90000093302664175"/>
        <n v="1.0000027991781797"/>
        <n v="0.91940613396173199"/>
        <n v="0.91104793213727486"/>
        <n v="0.86387966936165728"/>
        <n v="1.0618486365719499"/>
        <n v="0.79999879412507657"/>
        <n v="1.0183310031936919"/>
        <n v="0.96610691870802823"/>
        <n v="0.90000229221657424"/>
        <n v="0.86040312898823479"/>
        <n v="1.0480264880450378"/>
        <n v="0.85332378806587372"/>
        <n v="0.99999992412670413"/>
        <n v="0.90700839614565487"/>
        <n v="0.80799590847517955"/>
        <n v="0.8495866155784747"/>
        <n v="1.0262356338348724"/>
        <n v="0.83717838289550173"/>
        <n v="0.82570189146052175"/>
        <n v="0.98354384927267324"/>
        <n v="1.0114878328895025"/>
        <n v="1.4050621600828923"/>
        <n v="0.99217709631767592"/>
        <n v="0.86815667650491435"/>
        <n v="0.8184689098038922"/>
        <n v="0.87254526158891832"/>
        <n v="0.88999733223442923"/>
        <m/>
      </sharedItems>
    </cacheField>
    <cacheField name="EEO Skill" numFmtId="0">
      <sharedItems containsBlank="1" count="8">
        <s v="30"/>
        <s v="10"/>
        <s v="60"/>
        <s v="20"/>
        <s v="40"/>
        <s v="50"/>
        <s v="70"/>
        <m/>
      </sharedItems>
    </cacheField>
    <cacheField name="EEO Skill Desc" numFmtId="0">
      <sharedItems containsBlank="1" count="8">
        <s v="Other professionals"/>
        <s v="Executive/Admin and managerial"/>
        <s v="Skilled crafts"/>
        <s v="Faculty"/>
        <s v="Technical and paraprofessional"/>
        <s v="Clerical and secretarial"/>
        <s v="Service/Maintenance"/>
        <m/>
      </sharedItems>
    </cacheField>
    <cacheField name="Posn Low Salary" numFmtId="0">
      <sharedItems containsString="0" containsBlank="1" containsNumber="1" minValue="0" maxValue="189388.01199999999"/>
    </cacheField>
    <cacheField name="Posn Mid Salary" numFmtId="0">
      <sharedItems containsString="0" containsBlank="1" containsNumber="1" minValue="29328.4378" maxValue="236735.01500000001"/>
    </cacheField>
    <cacheField name="Posn High Salary" numFmtId="0">
      <sharedItems containsString="0" containsBlank="1" containsNumber="1" minValue="35194.121200000001" maxValue="284082.017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224.480207175926" createdVersion="6" refreshedVersion="6" minRefreshableVersion="3" recordCount="352" xr:uid="{173287F8-E58E-2E41-A61A-BBFB2783865F}">
  <cacheSource type="worksheet">
    <worksheetSource ref="A1:AG1047593" sheet="Faculty"/>
  </cacheSource>
  <cacheFields count="33">
    <cacheField name="Profile Date" numFmtId="0">
      <sharedItems containsNonDate="0" containsDate="1" containsString="0" containsBlank="1" minDate="2021-01-25T04:30:27" maxDate="2021-01-25T04:30:28"/>
    </cacheField>
    <cacheField name="Home Org" numFmtId="0">
      <sharedItems containsBlank="1"/>
    </cacheField>
    <cacheField name="Orig Hire Date" numFmtId="0">
      <sharedItems containsNonDate="0" containsDate="1" containsString="0" containsBlank="1" minDate="1979-09-01T00:00:00" maxDate="2021-01-02T00:00:00"/>
    </cacheField>
    <cacheField name="Curr Hire Date" numFmtId="0">
      <sharedItems containsNonDate="0" containsDate="1" containsString="0" containsBlank="1" minDate="1985-07-01T00:00:00" maxDate="2021-01-12T00:00:00"/>
    </cacheField>
    <cacheField name="Adj Svc Date" numFmtId="0">
      <sharedItems containsNonDate="0" containsDate="1" containsString="0" containsBlank="1" minDate="1979-09-13T00:00:00" maxDate="2021-01-02T00:00:00"/>
    </cacheField>
    <cacheField name="Svc Yrs" numFmtId="0">
      <sharedItems containsString="0" containsBlank="1" containsNumber="1" minValue="7.0000000000000007E-2" maxValue="41.37"/>
    </cacheField>
    <cacheField name="Seniority Date" numFmtId="0">
      <sharedItems containsNonDate="0" containsDate="1" containsString="0" containsBlank="1" minDate="1982-09-01T00:00:00" maxDate="2021-01-02T00:00:00"/>
    </cacheField>
    <cacheField name="ECLS" numFmtId="0">
      <sharedItems containsBlank="1"/>
    </cacheField>
    <cacheField name="ECLS Description" numFmtId="0">
      <sharedItems containsBlank="1"/>
    </cacheField>
    <cacheField name="ECLS Description2" numFmtId="0">
      <sharedItems containsBlank="1"/>
    </cacheField>
    <cacheField name="Leave Category" numFmtId="0">
      <sharedItems containsBlank="1"/>
    </cacheField>
    <cacheField name="PECLS" numFmtId="0">
      <sharedItems containsBlank="1"/>
    </cacheField>
    <cacheField name="BENE_CAT" numFmtId="0">
      <sharedItems containsBlank="1"/>
    </cacheField>
    <cacheField name="DIV" numFmtId="0">
      <sharedItems containsBlank="1"/>
    </cacheField>
    <cacheField name="Div Desc" numFmtId="0">
      <sharedItems containsBlank="1"/>
    </cacheField>
    <cacheField name="ID" numFmtId="0">
      <sharedItems containsBlank="1"/>
    </cacheField>
    <cacheField name="Last Name" numFmtId="0">
      <sharedItems containsBlank="1"/>
    </cacheField>
    <cacheField name="First Name" numFmtId="0">
      <sharedItems containsBlank="1"/>
    </cacheField>
    <cacheField name="GENDER" numFmtId="0">
      <sharedItems containsBlank="1" count="3">
        <s v="M"/>
        <s v="F"/>
        <m/>
      </sharedItems>
    </cacheField>
    <cacheField name="FPTI" numFmtId="0">
      <sharedItems containsBlank="1"/>
    </cacheField>
    <cacheField name="FTE%" numFmtId="0">
      <sharedItems containsBlank="1" containsMixedTypes="1" containsNumber="1" containsInteger="1" minValue="1" maxValue="1"/>
    </cacheField>
    <cacheField name="Posn Begin Date" numFmtId="0">
      <sharedItems containsNonDate="0" containsDate="1" containsString="0" containsBlank="1" minDate="2001-07-01T00:00:00" maxDate="2021-01-02T00:00:00"/>
    </cacheField>
    <cacheField name="Position" numFmtId="0">
      <sharedItems containsBlank="1"/>
    </cacheField>
    <cacheField name="Position Title" numFmtId="0">
      <sharedItems containsBlank="1"/>
    </cacheField>
    <cacheField name="Position Class" numFmtId="0">
      <sharedItems containsBlank="1" count="6">
        <s v="Associate Professor"/>
        <s v="Professor"/>
        <s v="Assistant Professor"/>
        <s v="Instructor"/>
        <s v="Lecturer"/>
        <m/>
      </sharedItems>
    </cacheField>
    <cacheField name="Grade" numFmtId="0">
      <sharedItems containsBlank="1"/>
    </cacheField>
    <cacheField name="Annual Salary" numFmtId="0">
      <sharedItems containsString="0" containsBlank="1" containsNumber="1" minValue="23118.03" maxValue="93099.08"/>
    </cacheField>
    <cacheField name="compa" numFmtId="0">
      <sharedItems containsString="0" containsBlank="1" containsNumber="1" minValue="0.48297575353301692" maxValue="1.2695827050065258" count="320">
        <n v="1.0319562399842779"/>
        <n v="1.1242993218141686"/>
        <n v="1.0639080452020704"/>
        <n v="1.2695827050065258"/>
        <n v="1.1317084472705932"/>
        <n v="0.99842882042920855"/>
        <n v="0.81189666690959761"/>
        <n v="1.0273103666359289"/>
        <n v="0.9971452795795539"/>
        <n v="1.0444425232165675"/>
        <n v="1.2052089989436039"/>
        <n v="1.144677652619017"/>
        <n v="1.1776644895467561"/>
        <n v="1.0768814521399406"/>
        <n v="0.94806883952047738"/>
        <n v="1.0617519908903632"/>
        <n v="0.9827270315501061"/>
        <n v="1.1694008809620882"/>
        <n v="1.0985429354311003"/>
        <n v="1.0562333382659361"/>
        <n v="1.0543120363906371"/>
        <n v="1.1242994512686162"/>
        <n v="1.0546643503589455"/>
        <n v="0.95140065090157966"/>
        <n v="1.0013045488020014"/>
        <n v="1.1343153418926983"/>
        <n v="0.9740021901336493"/>
        <n v="1.0988505677230418"/>
        <n v="1.0419271610488023"/>
        <n v="0.98656432029094931"/>
        <n v="1.1707825662010838"/>
        <n v="1.0843227527067427"/>
        <n v="0.93114059920318748"/>
        <n v="1.0742480432612547"/>
        <n v="0.98267840388974637"/>
        <n v="1.0529440302025097"/>
        <n v="1.1123244865594495"/>
        <n v="0.91635728963102392"/>
        <n v="0.96401110504960841"/>
        <n v="0.96697589271490936"/>
        <n v="0.93651584711793545"/>
        <n v="1.0946409194663713"/>
        <n v="1.0843307555925654"/>
        <n v="0.97468014307662865"/>
        <n v="0.98538032991163094"/>
        <n v="0.95570496903117563"/>
        <n v="0.98851209191211942"/>
        <n v="1.0079927855761202"/>
        <n v="1.1028365099098199"/>
        <n v="1.0122981756863025"/>
        <n v="1.0238926806295801"/>
        <n v="0.95093547881192964"/>
        <n v="0.93812738520386385"/>
        <n v="1.0279289903101847"/>
        <n v="0.90230017595146872"/>
        <n v="1.0492522482609619"/>
        <n v="0.87188683882365769"/>
        <n v="0.9744972239419275"/>
        <n v="1.0279249977649425"/>
        <n v="1.1149864393200843"/>
        <n v="1.1192609763210537"/>
        <n v="0.87459590451465641"/>
        <n v="1.0163948970542827"/>
        <n v="1.05131578474567"/>
        <n v="0.89398861811344688"/>
        <n v="1.2341160042619497"/>
        <n v="1.0259219676835793"/>
        <n v="1.0109927669514793"/>
        <n v="1.0969400304587935"/>
        <n v="0.91168496066252658"/>
        <n v="1.18774248703248"/>
        <n v="0.98385483869909152"/>
        <n v="0.79668234866196075"/>
        <n v="1.1644791319495564"/>
        <n v="1.0058725757753253"/>
        <n v="0.99697077498395792"/>
        <n v="0.90861607189219706"/>
        <n v="1.0566697292093741"/>
        <n v="0.81333847573003493"/>
        <n v="0.90788037216541195"/>
        <n v="1.0559852199660553"/>
        <n v="0.87790142485647482"/>
        <n v="1.0030679500195485"/>
        <n v="0.83011666439077403"/>
        <n v="1.2403511314550741"/>
        <n v="0.99918363443149216"/>
        <n v="0.75676176694450792"/>
        <n v="0.9622214470230982"/>
        <n v="0.92230390914385618"/>
        <n v="0.94439419467951569"/>
        <n v="0.84890111181021599"/>
        <n v="1.0607415302651062"/>
        <n v="1.0790317620060952"/>
        <n v="0.85768716829435054"/>
        <n v="0.86110279074919893"/>
        <n v="0.87829822242979361"/>
        <n v="0.88318308966555981"/>
        <n v="0.83382403249956394"/>
        <n v="0.87036937860375507"/>
        <n v="1.0508820174947235"/>
        <n v="0.83031074624570989"/>
        <n v="0.90253812789695209"/>
        <n v="0.98758321440092967"/>
        <n v="0.9109931754195697"/>
        <n v="0.9270594534275074"/>
        <n v="0.98612674294348279"/>
        <n v="1.0715272871642174"/>
        <n v="0.82967695518777285"/>
        <n v="0.99576466037917777"/>
        <n v="0.8641361612082421"/>
        <n v="1.0871456535478694"/>
        <n v="0.98336942157549445"/>
        <n v="0.98699571695036392"/>
        <n v="0.99918224184494264"/>
        <n v="0.9504462385191117"/>
        <n v="0.87488849603016561"/>
        <n v="1.0205048307974443"/>
        <n v="0.92367058148012438"/>
        <n v="0.97307124404202294"/>
        <n v="0.88842669547195918"/>
        <n v="0.91725637513850189"/>
        <n v="0.9844848834016352"/>
        <n v="0.96483464428556365"/>
        <n v="0.89488046853463044"/>
        <n v="0.968981565492811"/>
        <n v="1.1892064209422402"/>
        <n v="1.1372830597263457"/>
        <n v="0.89402915780360015"/>
        <n v="0.85833334650532345"/>
        <n v="0.93272383394367664"/>
        <n v="0.83516184227462298"/>
        <n v="1.0444399121167873"/>
        <n v="0.8119014582501386"/>
        <n v="0.93162786832922884"/>
        <n v="0.89797624945398102"/>
        <n v="1.0191644662435611"/>
        <n v="0.79907783261180365"/>
        <n v="0.87489354415640752"/>
        <n v="1.0502838653599496"/>
        <n v="0.81814459782481663"/>
        <n v="0.98866906446649172"/>
        <n v="0.97553700206642835"/>
        <n v="0.89657578743050315"/>
        <n v="0.85573112824445352"/>
        <n v="0.98699989471001237"/>
        <n v="1.1338946239297221"/>
        <n v="0.95623133081581468"/>
        <n v="0.95914677113368196"/>
        <n v="0.81190319898332541"/>
        <n v="0.81987469366044929"/>
        <n v="0.88462763511441089"/>
        <n v="0.98663870165131362"/>
        <n v="1.2146725136775129"/>
        <n v="0.95442311108934208"/>
        <n v="1.0105809205537857"/>
        <n v="0.86968323115335133"/>
        <n v="0.95100745089855587"/>
        <n v="0.99850731018142347"/>
        <n v="0.97481180315556559"/>
        <n v="0.93303577333076226"/>
        <n v="0.97501929855143943"/>
        <n v="0.96669839511658895"/>
        <n v="0.83330807280670371"/>
        <n v="0.88770228870790358"/>
        <n v="0.95409585971868516"/>
        <n v="1.0389507185706146"/>
        <n v="1.1776101786713262"/>
        <n v="1.0039559059618006"/>
        <n v="0.91732473793624048"/>
        <n v="0.94449370119171028"/>
        <n v="0.96401055373109112"/>
        <n v="0.85983954900514503"/>
        <n v="0.90213755651255845"/>
        <n v="0.8140262291181054"/>
        <n v="0.91123272813411194"/>
        <n v="0.94514986064635065"/>
        <n v="0.93266501811402414"/>
        <n v="0.95780588526405952"/>
        <n v="0.96324898958661276"/>
        <n v="0.79526740885625768"/>
        <n v="0.87785174613415973"/>
        <n v="0.93271965618402819"/>
        <n v="1.0836685529959378"/>
        <n v="0.98535079869178421"/>
        <n v="0.94788552193453679"/>
        <n v="0.94761894275989234"/>
        <n v="0.98651416495163813"/>
        <n v="0.97050544056462207"/>
        <n v="0.8780602053095754"/>
        <n v="0.90066661070960952"/>
        <n v="1.1887567895600739"/>
        <n v="0.86638845997180092"/>
        <n v="0.92553970689128362"/>
        <n v="0.80097951262263134"/>
        <n v="0.84802766575873112"/>
        <n v="0.95984841595613946"/>
        <n v="0.94208480072934209"/>
        <n v="0.93250869461184205"/>
        <n v="0.86395239313622507"/>
        <n v="0.97945365580936983"/>
        <n v="0.92258876310981408"/>
        <n v="0.84877036122117988"/>
        <n v="0.83691679102934735"/>
        <n v="0.94835694939200144"/>
        <n v="0.95708511397012164"/>
        <n v="0.93557374088252376"/>
        <n v="1.08795824178832"/>
        <n v="0.83343706272991869"/>
        <n v="1.2028705499410643"/>
        <n v="0.91461594954872416"/>
        <n v="0.93129504014390097"/>
        <n v="0.81576452189286075"/>
        <n v="0.930540676926218"/>
        <n v="0.5795795534178575"/>
        <n v="0.90021698869154554"/>
        <n v="0.97655131782919613"/>
        <n v="0.89240388477109023"/>
        <n v="1.0879596343748696"/>
        <n v="1.0863743917136359"/>
        <n v="0.87526205737206619"/>
        <n v="1.1089997893678027"/>
        <n v="0.89723306943667358"/>
        <n v="0.92793876590365132"/>
        <n v="0.91736917464901047"/>
        <n v="1.0054064283602404"/>
        <n v="0.94565260746913304"/>
        <n v="0.88938706274353352"/>
        <n v="0.91538620366163692"/>
        <n v="0.98622009863859428"/>
        <n v="0.97731979393675494"/>
        <n v="0.92819306032370386"/>
        <n v="0.88258222347485771"/>
        <n v="0.85296169858850457"/>
        <n v="0.89102922073225554"/>
        <n v="0.98508875404388252"/>
        <n v="0.88928340354531255"/>
        <n v="1.00249085341321"/>
        <n v="1.0514084152104304"/>
        <n v="0.90061501474032346"/>
        <n v="0.97277197778682956"/>
        <n v="0.88760146708224763"/>
        <n v="0.92259137420959447"/>
        <n v="0.97539968679403932"/>
        <n v="1.0248044417689917"/>
        <n v="0.89541504769631552"/>
        <n v="1.0081017586944201"/>
        <n v="1.1376911227568536"/>
        <n v="0.87194369769795232"/>
        <n v="1.0241617630764024"/>
        <n v="1.0424511244507981"/>
        <n v="1.0515964143946115"/>
        <n v="1.0028045273810104"/>
        <n v="1.1656114788876097"/>
        <n v="0.89184001453532158"/>
        <n v="0.84976350158256819"/>
        <n v="0.91147289508638374"/>
        <n v="0.81858110900192116"/>
        <n v="1.0096266409661105"/>
        <n v="0.88777705861900547"/>
        <n v="0.93662029110914713"/>
        <n v="0.84380785255640978"/>
        <n v="1.0319193857205022"/>
        <n v="0.85479410858795557"/>
        <n v="0.89565074540973233"/>
        <n v="0.86061170768438733"/>
        <n v="0.85103888471029754"/>
        <n v="0.85441869226590739"/>
        <n v="0.9187915376345146"/>
        <n v="1.0105770815679758"/>
        <n v="0.94030089735944655"/>
        <n v="0.86490660971674682"/>
        <n v="0.88777392529926913"/>
        <n v="1.0175602065385496"/>
        <n v="0.90312479010345081"/>
        <n v="1.0109301019764323"/>
        <n v="0.85275606780115754"/>
        <n v="0.87036134960682487"/>
        <n v="0.88976671665158802"/>
        <n v="0.96536275527064497"/>
        <n v="0.82971125022162462"/>
        <n v="0.94205137865215438"/>
        <n v="0.82814476183669761"/>
        <n v="0.91533460769235087"/>
        <n v="0.85623462512644122"/>
        <n v="0.48297575353301692"/>
        <n v="1.0028032738769181"/>
        <n v="1.0696601681462925"/>
        <n v="0.93272191913717106"/>
        <n v="0.93085202354784469"/>
        <n v="0.85041987998904967"/>
        <n v="0.86536442254489132"/>
        <n v="0.84425559562773633"/>
        <n v="0.9813811338048406"/>
        <n v="0.95100884348510539"/>
        <n v="0.87194439399122714"/>
        <n v="0.83555192969342984"/>
        <n v="0.52229378964559237"/>
        <n v="0.96929385302653392"/>
        <n v="0.96436897069426597"/>
        <n v="0.92780939601052981"/>
        <n v="1.1597662709194483"/>
        <n v="0.98133903038633941"/>
        <n v="0.92781357377017837"/>
        <n v="1.1597627894530746"/>
        <n v="1.0705550876793553"/>
        <n v="1.0863706312013588"/>
        <n v="0.93999766163829535"/>
        <n v="0.90997036231157513"/>
        <n v="0.90518682751408019"/>
        <n v="0.90518473863425597"/>
        <n v="0.91388492310218883"/>
        <n v="0.90518264975443186"/>
        <n v="0.95740412314031509"/>
        <n v="0.93999644312506458"/>
        <n v="0.95740464536027114"/>
        <n v="1.0618486365719499"/>
        <n v="1.0183310031936919"/>
        <n v="0.96610691870802823"/>
        <n v="1.0114878328895025"/>
        <m/>
      </sharedItems>
    </cacheField>
    <cacheField name="EEO Skill" numFmtId="0">
      <sharedItems containsBlank="1"/>
    </cacheField>
    <cacheField name="EEO Skill Desc" numFmtId="0">
      <sharedItems containsBlank="1"/>
    </cacheField>
    <cacheField name="Posn Low Salary" numFmtId="0">
      <sharedItems containsString="0" containsBlank="1" containsNumber="1" minValue="31678.65" maxValue="61798.213499999998"/>
    </cacheField>
    <cacheField name="Posn Mid Salary" numFmtId="0">
      <sharedItems containsString="0" containsBlank="1" containsNumber="1" minValue="39598.3125" maxValue="77247.249299999996"/>
    </cacheField>
    <cacheField name="Posn High Salary" numFmtId="0">
      <sharedItems containsString="0" containsBlank="1" containsNumber="1" minValue="47517.974999999999" maxValue="92697.3203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2">
  <r>
    <x v="0"/>
    <s v="SDENSV"/>
    <d v="1988-01-18T00:00:00"/>
    <d v="1988-07-01T00:00:00"/>
    <d v="1988-07-01T00:00:00"/>
    <n v="32.57"/>
    <d v="1985-06-01T00:00:00"/>
    <x v="0"/>
    <x v="0"/>
    <s v="Exempt Staff Full-time"/>
    <s v="30"/>
    <s v="30"/>
    <s v="10"/>
    <s v="4B4"/>
    <s v="Academic Advising"/>
    <s v="S00000112"/>
    <s v="Anosike"/>
    <s v="Philip"/>
    <x v="0"/>
    <s v="F"/>
    <n v="1"/>
    <d v="2001-07-01T00:00:00"/>
    <s v="4E9979"/>
    <s v="Advisor 2"/>
    <x v="0"/>
    <s v="14"/>
    <x v="0"/>
    <x v="0"/>
    <x v="0"/>
    <x v="0"/>
    <n v="41928.120000000003"/>
    <n v="52410.078999999998"/>
    <n v="62892.097999999998"/>
  </r>
  <r>
    <x v="0"/>
    <s v="BBFACL"/>
    <d v="1989-11-16T00:00:00"/>
    <d v="2001-02-16T00:00:00"/>
    <d v="1989-11-16T00:00:00"/>
    <n v="31.19"/>
    <d v="1987-09-01T00:00:00"/>
    <x v="1"/>
    <x v="1"/>
    <s v="Administration"/>
    <s v="10"/>
    <s v="10"/>
    <s v="10"/>
    <s v="3J0"/>
    <s v="Facilities Services"/>
    <s v="S00000115"/>
    <s v="Askerlund"/>
    <s v="Robert"/>
    <x v="0"/>
    <s v="F"/>
    <n v="1"/>
    <d v="2001-07-01T00:00:00"/>
    <s v="1A9973"/>
    <s v="Assoc Vice Pres of Facilities"/>
    <x v="1"/>
    <s v="20"/>
    <x v="1"/>
    <x v="1"/>
    <x v="1"/>
    <x v="1"/>
    <n v="83240.160000000003"/>
    <n v="134397.48130000001"/>
    <n v="161277.81"/>
  </r>
  <r>
    <x v="0"/>
    <s v="DDFAID"/>
    <d v="1988-06-06T00:00:00"/>
    <d v="2000-06-01T00:00:00"/>
    <d v="1988-06-06T00:00:00"/>
    <n v="32.64"/>
    <d v="1988-06-06T00:00:00"/>
    <x v="1"/>
    <x v="1"/>
    <s v="Administration"/>
    <s v="10"/>
    <s v="10"/>
    <s v="10"/>
    <s v="4J4"/>
    <s v="Fin'l Aid and Scholarships"/>
    <s v="S00000133"/>
    <s v="Millard"/>
    <s v="S."/>
    <x v="1"/>
    <s v="F"/>
    <n v="1"/>
    <d v="2012-10-01T00:00:00"/>
    <s v="1A9926"/>
    <s v="Director, Financial Aid"/>
    <x v="2"/>
    <s v="19"/>
    <x v="2"/>
    <x v="2"/>
    <x v="1"/>
    <x v="1"/>
    <n v="57227.61"/>
    <n v="102315.6832"/>
    <n v="122779.236"/>
  </r>
  <r>
    <x v="0"/>
    <s v="FAHMRE"/>
    <d v="1991-08-22T00:00:00"/>
    <d v="1997-09-19T00:00:00"/>
    <d v="1991-08-22T00:00:00"/>
    <n v="29.43"/>
    <d v="1990-02-01T00:00:00"/>
    <x v="1"/>
    <x v="1"/>
    <s v="Administration"/>
    <s v="10"/>
    <s v="10"/>
    <s v="10"/>
    <s v="7K3"/>
    <s v="Human Resources Office"/>
    <s v="S00000145"/>
    <s v="Gardner"/>
    <s v="Craig"/>
    <x v="0"/>
    <s v="F"/>
    <n v="1"/>
    <d v="2001-07-01T00:00:00"/>
    <s v="1A9974"/>
    <s v="Asst. Vice President of HR"/>
    <x v="3"/>
    <s v="20"/>
    <x v="3"/>
    <x v="3"/>
    <x v="1"/>
    <x v="1"/>
    <n v="83240.160000000003"/>
    <n v="134397.48130000001"/>
    <n v="161277.81"/>
  </r>
  <r>
    <x v="0"/>
    <s v="EEPRES"/>
    <d v="1992-08-01T00:00:00"/>
    <d v="2014-09-12T00:00:00"/>
    <d v="1992-08-01T00:00:00"/>
    <n v="28.49"/>
    <d v="1992-08-01T00:00:00"/>
    <x v="1"/>
    <x v="1"/>
    <s v="Administration"/>
    <s v="10"/>
    <s v="10"/>
    <s v="10"/>
    <s v="1A0"/>
    <s v="President's Office"/>
    <s v="S00000244"/>
    <s v="Huftalin"/>
    <s v="Deneece"/>
    <x v="1"/>
    <s v="F"/>
    <n v="1"/>
    <d v="2014-09-12T00:00:00"/>
    <s v="1A9999"/>
    <s v="President"/>
    <x v="4"/>
    <s v="22"/>
    <x v="4"/>
    <x v="4"/>
    <x v="1"/>
    <x v="1"/>
    <n v="189388.01199999999"/>
    <n v="236735.01500000001"/>
    <n v="284082.01799999998"/>
  </r>
  <r>
    <x v="0"/>
    <s v="DDSOFF"/>
    <d v="1987-01-27T00:00:00"/>
    <d v="2017-09-01T00:00:00"/>
    <d v="1987-10-05T00:00:00"/>
    <n v="33.31"/>
    <d v="1987-10-01T00:00:00"/>
    <x v="1"/>
    <x v="1"/>
    <s v="Administration"/>
    <s v="10"/>
    <s v="10"/>
    <s v="10"/>
    <s v="4C5"/>
    <s v="Student Svc Site Coord - South"/>
    <s v="S00000262"/>
    <s v="McWilliams"/>
    <s v="Shannon"/>
    <x v="1"/>
    <s v="F"/>
    <n v="1"/>
    <d v="2014-07-01T00:00:00"/>
    <s v="1A9901"/>
    <s v="Interim AVP, Director, South"/>
    <x v="5"/>
    <s v="19"/>
    <x v="5"/>
    <x v="5"/>
    <x v="1"/>
    <x v="1"/>
    <n v="57227.61"/>
    <n v="102315.6832"/>
    <n v="122779.236"/>
  </r>
  <r>
    <x v="0"/>
    <s v="AAAOFF"/>
    <d v="1993-06-10T00:00:00"/>
    <d v="2015-04-27T00:00:00"/>
    <d v="1993-09-16T00:00:00"/>
    <n v="27.36"/>
    <d v="1993-09-16T00:00:00"/>
    <x v="1"/>
    <x v="1"/>
    <s v="Administration"/>
    <s v="10"/>
    <s v="10"/>
    <s v="10"/>
    <s v="2A0"/>
    <s v="Provost of Academic Affairs"/>
    <s v="S00000307"/>
    <s v="Sanders"/>
    <s v="Clifton"/>
    <x v="0"/>
    <s v="F"/>
    <n v="1"/>
    <d v="2014-08-01T00:00:00"/>
    <s v="1A9988"/>
    <s v="Provost of Academic Affairs"/>
    <x v="6"/>
    <s v="21"/>
    <x v="6"/>
    <x v="6"/>
    <x v="1"/>
    <x v="1"/>
    <n v="96246.434999999998"/>
    <n v="156075.29999999999"/>
    <n v="187290.36"/>
  </r>
  <r>
    <x v="1"/>
    <s v="AHSOFF"/>
    <d v="1985-07-01T00:00:00"/>
    <d v="2013-07-01T00:00:00"/>
    <d v="1986-09-01T00:00:00"/>
    <n v="34.4"/>
    <d v="1986-07-01T00:00:00"/>
    <x v="1"/>
    <x v="1"/>
    <s v="Administration"/>
    <s v="10"/>
    <s v="10"/>
    <s v="10"/>
    <s v="2F4"/>
    <s v="Educ/Fam Study/Soc Wk/Lrn Enhn"/>
    <s v="S00000309"/>
    <s v="Smith"/>
    <s v="Dale"/>
    <x v="0"/>
    <s v="F"/>
    <n v="1"/>
    <d v="2007-07-01T00:00:00"/>
    <s v="1A9944"/>
    <s v="Associate Dean, FHS,EDU,SW,LE"/>
    <x v="7"/>
    <s v="19"/>
    <x v="7"/>
    <x v="7"/>
    <x v="1"/>
    <x v="1"/>
    <n v="57227.61"/>
    <n v="102315.6832"/>
    <n v="122779.236"/>
  </r>
  <r>
    <x v="0"/>
    <s v="GMAOFF"/>
    <d v="1994-05-01T00:00:00"/>
    <d v="2001-09-16T00:00:00"/>
    <d v="1994-05-01T00:00:00"/>
    <n v="26.74"/>
    <d v="1994-05-01T00:00:00"/>
    <x v="1"/>
    <x v="1"/>
    <s v="Administration"/>
    <s v="10"/>
    <s v="10"/>
    <s v="10"/>
    <s v="5B0"/>
    <s v="Instl Marketing &amp; Communicatio"/>
    <s v="S00000318"/>
    <s v="Tlou"/>
    <s v="Joy"/>
    <x v="0"/>
    <s v="F"/>
    <n v="1"/>
    <d v="2013-02-16T00:00:00"/>
    <s v="1A9912"/>
    <s v="Director, Public Relations"/>
    <x v="2"/>
    <s v="19"/>
    <x v="8"/>
    <x v="8"/>
    <x v="1"/>
    <x v="1"/>
    <n v="57227.61"/>
    <n v="102315.6832"/>
    <n v="122779.236"/>
  </r>
  <r>
    <x v="0"/>
    <s v="AAAOFF"/>
    <d v="1981-09-01T00:00:00"/>
    <d v="2003-08-22T00:00:00"/>
    <d v="1981-09-01T00:00:00"/>
    <n v="39.4"/>
    <d v="1981-09-01T00:00:00"/>
    <x v="0"/>
    <x v="0"/>
    <s v="Exempt Staff Full-time"/>
    <s v="30"/>
    <s v="30"/>
    <s v="10"/>
    <s v="2A0"/>
    <s v="Provost of Academic Affairs"/>
    <s v="S00000327"/>
    <s v="Whetman"/>
    <s v="Gay"/>
    <x v="1"/>
    <s v="F"/>
    <n v="1"/>
    <d v="2001-07-01T00:00:00"/>
    <s v="1E9979"/>
    <s v="Administrative Asst. III"/>
    <x v="8"/>
    <s v="13"/>
    <x v="9"/>
    <x v="9"/>
    <x v="0"/>
    <x v="0"/>
    <n v="38894.313600000001"/>
    <n v="48617.8822"/>
    <n v="58341.460599999999"/>
  </r>
  <r>
    <x v="0"/>
    <s v="IITECH"/>
    <d v="1991-07-22T00:00:00"/>
    <d v="2004-07-15T00:00:00"/>
    <d v="1991-07-22T00:00:00"/>
    <n v="29.51"/>
    <d v="1991-07-22T00:00:00"/>
    <x v="0"/>
    <x v="0"/>
    <s v="Exempt Staff Full-time"/>
    <s v="30"/>
    <s v="30"/>
    <s v="10"/>
    <s v="3K3"/>
    <s v="Desktop Support"/>
    <s v="S00000328"/>
    <s v="White"/>
    <s v="John"/>
    <x v="0"/>
    <s v="F"/>
    <n v="1"/>
    <d v="2004-07-16T00:00:00"/>
    <s v="1E9852"/>
    <s v="Manager, Desktop Support"/>
    <x v="9"/>
    <s v="212"/>
    <x v="10"/>
    <x v="10"/>
    <x v="0"/>
    <x v="0"/>
    <n v="55724.985800000002"/>
    <n v="69655.683099999995"/>
    <n v="83587.483900000007"/>
  </r>
  <r>
    <x v="0"/>
    <s v="BBPLUM"/>
    <d v="1996-03-16T00:00:00"/>
    <d v="1996-03-16T00:00:00"/>
    <d v="1996-03-16T00:00:00"/>
    <n v="24.86"/>
    <d v="1996-03-16T00:00:00"/>
    <x v="2"/>
    <x v="2"/>
    <s v="Non-Exempt Staff Full-time"/>
    <s v="40"/>
    <s v="40"/>
    <s v="10"/>
    <s v="3J1"/>
    <s v="Plant Ops Maint. &amp; Crafts"/>
    <s v="S00000499"/>
    <s v="Mackay"/>
    <s v="Roger"/>
    <x v="0"/>
    <s v="F"/>
    <n v="1"/>
    <d v="2001-07-01T00:00:00"/>
    <s v="1N9738"/>
    <s v="Master Plumber"/>
    <x v="10"/>
    <s v="15"/>
    <x v="11"/>
    <x v="11"/>
    <x v="2"/>
    <x v="2"/>
    <n v="45198.403200000001"/>
    <n v="56498.065199999997"/>
    <n v="67797.675799999997"/>
  </r>
  <r>
    <x v="0"/>
    <s v="ARCCOM"/>
    <d v="1991-02-01T00:00:00"/>
    <d v="2015-07-01T00:00:00"/>
    <d v="1995-12-01T00:00:00"/>
    <n v="25.15"/>
    <d v="1995-12-01T00:00:00"/>
    <x v="3"/>
    <x v="3"/>
    <s v="Faculty Full-time"/>
    <s v="20"/>
    <s v="20"/>
    <s v="10"/>
    <s v="2T1"/>
    <s v="Communication&amp;Performing Arts"/>
    <s v="S00000539"/>
    <s v="Johnson"/>
    <s v="Roger"/>
    <x v="0"/>
    <s v="F"/>
    <n v="1"/>
    <d v="2003-08-16T00:00:00"/>
    <s v="1F9990"/>
    <s v="Associate Professor"/>
    <x v="11"/>
    <s v="R2"/>
    <x v="12"/>
    <x v="12"/>
    <x v="3"/>
    <x v="3"/>
    <n v="52096.885799999996"/>
    <n v="65121.366000000002"/>
    <n v="78145.846300000005"/>
  </r>
  <r>
    <x v="0"/>
    <s v="AVNOFF"/>
    <d v="1998-09-25T00:00:00"/>
    <d v="2019-08-16T00:00:00"/>
    <d v="2010-10-02T00:00:00"/>
    <n v="10.32"/>
    <d v="2010-10-02T00:00:00"/>
    <x v="1"/>
    <x v="1"/>
    <s v="Administration"/>
    <s v="10"/>
    <s v="10"/>
    <s v="10"/>
    <s v="2N6"/>
    <s v="Apprentice/Constr Related Tech"/>
    <s v="S00000636"/>
    <s v="James"/>
    <s v="David"/>
    <x v="0"/>
    <s v="F"/>
    <n v="1"/>
    <d v="2020-07-01T00:00:00"/>
    <s v="1A9884"/>
    <s v="Interim Assoc Dean"/>
    <x v="12"/>
    <s v="19"/>
    <x v="13"/>
    <x v="13"/>
    <x v="1"/>
    <x v="1"/>
    <n v="57227.61"/>
    <n v="102315.6832"/>
    <n v="122779.236"/>
  </r>
  <r>
    <x v="0"/>
    <s v="ASNCHM"/>
    <d v="1999-08-16T00:00:00"/>
    <d v="2017-07-01T00:00:00"/>
    <d v="1999-08-16T00:00:00"/>
    <n v="21.45"/>
    <d v="1999-08-16T00:00:00"/>
    <x v="3"/>
    <x v="3"/>
    <s v="Faculty Full-time"/>
    <s v="20"/>
    <s v="20"/>
    <s v="10"/>
    <s v="2G1"/>
    <s v="Natural Science"/>
    <s v="S00000641"/>
    <s v="Iles"/>
    <s v="Peter"/>
    <x v="0"/>
    <s v="F"/>
    <n v="1"/>
    <d v="2017-07-01T00:00:00"/>
    <s v="1F9998"/>
    <s v="Professor"/>
    <x v="13"/>
    <s v="R1"/>
    <x v="14"/>
    <x v="14"/>
    <x v="3"/>
    <x v="3"/>
    <n v="61798.213499999998"/>
    <n v="77247.249299999996"/>
    <n v="92697.320300000007"/>
  </r>
  <r>
    <x v="0"/>
    <s v="DDAADV"/>
    <d v="1997-09-24T00:00:00"/>
    <d v="2017-04-01T00:00:00"/>
    <d v="2006-07-26T00:00:00"/>
    <n v="14.5"/>
    <d v="2006-07-26T00:00:00"/>
    <x v="0"/>
    <x v="0"/>
    <s v="Exempt Staff Full-time"/>
    <s v="30"/>
    <s v="30"/>
    <s v="10"/>
    <s v="4B4"/>
    <s v="Academic Advising"/>
    <s v="S00000654"/>
    <s v="Wakefield"/>
    <s v="Scott"/>
    <x v="0"/>
    <s v="F"/>
    <n v="1"/>
    <d v="2017-04-01T00:00:00"/>
    <s v="1E9944"/>
    <s v="Advisor 3, Academic &amp; Career"/>
    <x v="14"/>
    <s v="15"/>
    <x v="15"/>
    <x v="15"/>
    <x v="0"/>
    <x v="0"/>
    <n v="45198.403200000001"/>
    <n v="56498.065199999997"/>
    <n v="67797.675799999997"/>
  </r>
  <r>
    <x v="0"/>
    <s v="D12104"/>
    <d v="1995-06-01T00:00:00"/>
    <d v="2020-12-16T00:00:00"/>
    <d v="1996-10-01T00:00:00"/>
    <n v="24.32"/>
    <d v="1996-10-01T00:00:00"/>
    <x v="0"/>
    <x v="0"/>
    <s v="Exempt Staff Full-time"/>
    <s v="30"/>
    <s v="30"/>
    <s v="10"/>
    <s v="4H0"/>
    <s v="Athletics and Recreation"/>
    <s v="S00000713"/>
    <s v="Peshell"/>
    <s v="Lisa"/>
    <x v="1"/>
    <s v="F"/>
    <n v="1"/>
    <d v="2020-12-16T00:00:00"/>
    <s v="2E9794"/>
    <s v="Manager 1, Lifetime Act/Athlet"/>
    <x v="15"/>
    <s v="16"/>
    <x v="16"/>
    <x v="16"/>
    <x v="0"/>
    <x v="0"/>
    <n v="48814.343999999997"/>
    <n v="61017.909200000002"/>
    <n v="73221.495200000005"/>
  </r>
  <r>
    <x v="0"/>
    <s v="AHSLEN"/>
    <d v="1987-09-09T00:00:00"/>
    <d v="1996-07-01T00:00:00"/>
    <d v="1989-09-21T00:00:00"/>
    <n v="31.35"/>
    <d v="1987-09-09T00:00:00"/>
    <x v="3"/>
    <x v="3"/>
    <s v="Faculty Full-time"/>
    <s v="20"/>
    <s v="20"/>
    <s v="10"/>
    <s v="2T1"/>
    <s v="Communication&amp;Performing Arts"/>
    <s v="S00000720"/>
    <s v="Lerdahl"/>
    <s v="Paul"/>
    <x v="0"/>
    <s v="F"/>
    <n v="1"/>
    <d v="2001-07-01T00:00:00"/>
    <s v="1F9914"/>
    <s v="Professor"/>
    <x v="13"/>
    <s v="R1"/>
    <x v="17"/>
    <x v="17"/>
    <x v="3"/>
    <x v="3"/>
    <n v="61798.213499999998"/>
    <n v="77247.249299999996"/>
    <n v="92697.320300000007"/>
  </r>
  <r>
    <x v="1"/>
    <s v="FABACI"/>
    <d v="1994-08-01T00:00:00"/>
    <d v="1994-08-01T00:00:00"/>
    <d v="1994-08-01T00:00:00"/>
    <n v="26.49"/>
    <d v="1993-04-01T00:00:00"/>
    <x v="0"/>
    <x v="0"/>
    <s v="Exempt Staff Full-time"/>
    <s v="30"/>
    <s v="30"/>
    <s v="10"/>
    <s v="7K1"/>
    <s v="Staff Dev &amp; EE Experience"/>
    <s v="S00000770"/>
    <s v="Arvizu"/>
    <s v="Deanne"/>
    <x v="1"/>
    <s v="F"/>
    <n v="1"/>
    <d v="2001-07-01T00:00:00"/>
    <s v="1E9973"/>
    <s v="Coordinator 3, Trng &amp; Develop"/>
    <x v="16"/>
    <s v="15"/>
    <x v="18"/>
    <x v="18"/>
    <x v="0"/>
    <x v="0"/>
    <n v="45198.403200000001"/>
    <n v="56498.065199999997"/>
    <n v="67797.675799999997"/>
  </r>
  <r>
    <x v="0"/>
    <s v="IICCIO"/>
    <d v="1995-04-03T00:00:00"/>
    <d v="2012-05-16T00:00:00"/>
    <d v="1996-07-21T00:00:00"/>
    <n v="24.52"/>
    <d v="1998-07-18T00:00:00"/>
    <x v="1"/>
    <x v="1"/>
    <s v="Administration"/>
    <s v="10"/>
    <s v="10"/>
    <s v="10"/>
    <s v="3K2"/>
    <s v="Administrative Computing"/>
    <s v="S00000825"/>
    <s v="McCall"/>
    <s v="Jourdan"/>
    <x v="0"/>
    <s v="F"/>
    <n v="1"/>
    <d v="2012-05-16T00:00:00"/>
    <s v="1A9961"/>
    <s v="Director, Computing"/>
    <x v="2"/>
    <s v="19"/>
    <x v="19"/>
    <x v="19"/>
    <x v="1"/>
    <x v="1"/>
    <n v="57227.61"/>
    <n v="102315.6832"/>
    <n v="122779.236"/>
  </r>
  <r>
    <x v="0"/>
    <s v="IIADCM"/>
    <d v="1995-08-28T00:00:00"/>
    <d v="2019-03-01T00:00:00"/>
    <d v="1999-10-16T00:00:00"/>
    <n v="21.28"/>
    <d v="1999-10-16T00:00:00"/>
    <x v="2"/>
    <x v="2"/>
    <s v="Non-Exempt Staff Full-time"/>
    <s v="40"/>
    <s v="40"/>
    <s v="10"/>
    <s v="3K2"/>
    <s v="Administrative Computing"/>
    <s v="S00000833"/>
    <s v="Guiver"/>
    <s v="Jessica"/>
    <x v="1"/>
    <s v="F"/>
    <n v="1"/>
    <d v="2019-03-01T00:00:00"/>
    <s v="1N9774"/>
    <s v="Programmer Analyst II"/>
    <x v="17"/>
    <s v="210"/>
    <x v="20"/>
    <x v="20"/>
    <x v="4"/>
    <x v="4"/>
    <n v="49223.633600000001"/>
    <n v="61529.8073"/>
    <n v="73835.991500000004"/>
  </r>
  <r>
    <x v="0"/>
    <s v="BBFACL"/>
    <d v="1997-12-04T00:00:00"/>
    <d v="2018-12-01T00:00:00"/>
    <d v="1999-05-07T00:00:00"/>
    <n v="21.72"/>
    <d v="1999-05-07T00:00:00"/>
    <x v="2"/>
    <x v="2"/>
    <s v="Non-Exempt Staff Full-time"/>
    <s v="40"/>
    <s v="40"/>
    <s v="10"/>
    <s v="3J0"/>
    <s v="Facilities Services"/>
    <s v="S00000865"/>
    <s v="Western-Kruger"/>
    <s v="Donna"/>
    <x v="1"/>
    <s v="F"/>
    <n v="1"/>
    <d v="2014-12-08T00:00:00"/>
    <s v="1N9763"/>
    <s v="Administrative Asst. II"/>
    <x v="18"/>
    <s v="12"/>
    <x v="21"/>
    <x v="21"/>
    <x v="5"/>
    <x v="5"/>
    <n v="36080.092799999999"/>
    <n v="45100.075599999996"/>
    <n v="54120.087800000001"/>
  </r>
  <r>
    <x v="0"/>
    <s v="AHHLNG"/>
    <d v="1995-09-25T00:00:00"/>
    <d v="2016-04-01T00:00:00"/>
    <d v="1995-12-11T00:00:00"/>
    <n v="25.13"/>
    <d v="1995-12-11T00:00:00"/>
    <x v="0"/>
    <x v="0"/>
    <s v="Exempt Staff Full-time"/>
    <s v="30"/>
    <s v="30"/>
    <s v="10"/>
    <s v="2F2"/>
    <s v="Humanities and Language"/>
    <s v="S00000867"/>
    <s v="Chen"/>
    <s v="Lin"/>
    <x v="0"/>
    <s v="F"/>
    <n v="1"/>
    <d v="2016-04-01T00:00:00"/>
    <s v="1E9698"/>
    <s v="Coordinator 1, Center for Lang"/>
    <x v="19"/>
    <s v="13"/>
    <x v="22"/>
    <x v="22"/>
    <x v="0"/>
    <x v="0"/>
    <n v="38894.313600000001"/>
    <n v="48617.8822"/>
    <n v="58341.460599999999"/>
  </r>
  <r>
    <x v="0"/>
    <s v="IIACAD"/>
    <d v="2000-12-01T00:00:00"/>
    <d v="2004-07-15T00:00:00"/>
    <d v="2000-12-01T00:00:00"/>
    <n v="20.149999999999999"/>
    <d v="2000-12-01T00:00:00"/>
    <x v="2"/>
    <x v="2"/>
    <s v="Non-Exempt Staff Full-time"/>
    <s v="40"/>
    <s v="40"/>
    <s v="10"/>
    <s v="3K1"/>
    <s v="Academic Computing"/>
    <s v="S00000916"/>
    <s v="Kunkel"/>
    <s v="John"/>
    <x v="0"/>
    <s v="F"/>
    <n v="1"/>
    <d v="2004-07-16T00:00:00"/>
    <s v="1N9804"/>
    <s v="Lab Coordinator, IT Visual Art"/>
    <x v="20"/>
    <s v="205"/>
    <x v="23"/>
    <x v="23"/>
    <x v="4"/>
    <x v="4"/>
    <n v="37877.673600000002"/>
    <n v="47346.5455"/>
    <n v="56816.520799999998"/>
  </r>
  <r>
    <x v="0"/>
    <s v="DDDDRC"/>
    <d v="2001-06-02T00:00:00"/>
    <d v="2002-12-01T00:00:00"/>
    <d v="2001-09-24T00:00:00"/>
    <n v="19.34"/>
    <d v="2001-09-24T00:00:00"/>
    <x v="0"/>
    <x v="0"/>
    <s v="Exempt Staff Full-time"/>
    <s v="30"/>
    <s v="30"/>
    <s v="10"/>
    <s v="4DA"/>
    <s v="Disability Resource Center"/>
    <s v="S00000924"/>
    <s v="Smith"/>
    <s v="Julie"/>
    <x v="1"/>
    <s v="F"/>
    <n v="1"/>
    <d v="2002-12-01T00:00:00"/>
    <s v="1E9856"/>
    <s v="Manager 1, Interpreting"/>
    <x v="15"/>
    <s v="16"/>
    <x v="24"/>
    <x v="24"/>
    <x v="0"/>
    <x v="0"/>
    <n v="48814.343999999997"/>
    <n v="61017.909200000002"/>
    <n v="73221.495200000005"/>
  </r>
  <r>
    <x v="0"/>
    <s v="DDADVS"/>
    <d v="1990-06-08T00:00:00"/>
    <d v="2012-08-01T00:00:00"/>
    <d v="1993-07-10T00:00:00"/>
    <n v="27.55"/>
    <d v="1993-07-10T00:00:00"/>
    <x v="0"/>
    <x v="0"/>
    <s v="Exempt Staff Full-time"/>
    <s v="30"/>
    <s v="30"/>
    <s v="10"/>
    <s v="4B4"/>
    <s v="Academic Advising"/>
    <s v="S00001040"/>
    <s v="Storrs"/>
    <s v="John"/>
    <x v="0"/>
    <s v="F"/>
    <n v="1"/>
    <d v="2012-08-01T00:00:00"/>
    <s v="1E9790"/>
    <s v="Advisor 2, Pathways"/>
    <x v="0"/>
    <s v="14"/>
    <x v="25"/>
    <x v="25"/>
    <x v="0"/>
    <x v="0"/>
    <n v="41928.120000000003"/>
    <n v="52410.078999999998"/>
    <n v="62892.097999999998"/>
  </r>
  <r>
    <x v="0"/>
    <s v="IICCIO"/>
    <d v="1983-05-10T00:00:00"/>
    <d v="2012-01-01T00:00:00"/>
    <d v="1983-05-09T00:00:00"/>
    <n v="37.72"/>
    <d v="1983-05-09T00:00:00"/>
    <x v="1"/>
    <x v="1"/>
    <s v="Administration"/>
    <s v="10"/>
    <s v="10"/>
    <s v="10"/>
    <s v="3K0"/>
    <s v="Information Technology"/>
    <s v="S00001070"/>
    <s v="Zoumadakis"/>
    <s v="William"/>
    <x v="0"/>
    <s v="F"/>
    <n v="1"/>
    <d v="2011-09-16T00:00:00"/>
    <s v="1A9956"/>
    <s v="Chief Informatn &amp; Security Off"/>
    <x v="21"/>
    <s v="20"/>
    <x v="26"/>
    <x v="26"/>
    <x v="1"/>
    <x v="1"/>
    <n v="83240.160000000003"/>
    <n v="134397.48130000001"/>
    <n v="161277.81"/>
  </r>
  <r>
    <x v="0"/>
    <s v="ARAOFF"/>
    <d v="1999-10-16T00:00:00"/>
    <d v="1999-10-16T00:00:00"/>
    <d v="1999-10-16T00:00:00"/>
    <n v="21.28"/>
    <d v="1999-10-16T00:00:00"/>
    <x v="0"/>
    <x v="0"/>
    <s v="Exempt Staff Full-time"/>
    <s v="30"/>
    <s v="30"/>
    <s v="10"/>
    <s v="2T0"/>
    <s v="Schl of Arts Comm &amp; Media"/>
    <s v="S00001094"/>
    <s v="Howe-Taylor"/>
    <s v="Marian"/>
    <x v="1"/>
    <s v="F"/>
    <n v="1"/>
    <d v="2007-07-01T00:00:00"/>
    <s v="1E9822"/>
    <s v="Project Manager, Special Proj"/>
    <x v="22"/>
    <s v="16"/>
    <x v="27"/>
    <x v="27"/>
    <x v="0"/>
    <x v="0"/>
    <n v="48814.343999999997"/>
    <n v="61017.909200000002"/>
    <n v="73221.495200000005"/>
  </r>
  <r>
    <x v="0"/>
    <s v="AGTEST"/>
    <d v="1993-09-21T00:00:00"/>
    <d v="2000-04-01T00:00:00"/>
    <d v="2000-04-01T00:00:00"/>
    <n v="20.82"/>
    <d v="2000-04-01T00:00:00"/>
    <x v="2"/>
    <x v="2"/>
    <s v="Non-Exempt Staff Full-time"/>
    <s v="40"/>
    <s v="40"/>
    <s v="10"/>
    <s v="2BA"/>
    <s v="Testing Services"/>
    <s v="S00001096"/>
    <s v="Casias"/>
    <s v="Caroline"/>
    <x v="1"/>
    <s v="F"/>
    <n v="1"/>
    <d v="2001-07-01T00:00:00"/>
    <s v="1N9740"/>
    <s v="Specialist 3, GED Assessment"/>
    <x v="23"/>
    <s v="12"/>
    <x v="28"/>
    <x v="28"/>
    <x v="4"/>
    <x v="4"/>
    <n v="36080.092799999999"/>
    <n v="45100.075599999996"/>
    <n v="54120.087800000001"/>
  </r>
  <r>
    <x v="1"/>
    <s v="AVBWLD"/>
    <d v="1981-06-01T00:00:00"/>
    <d v="2017-07-01T00:00:00"/>
    <d v="1986-09-22T00:00:00"/>
    <n v="34.340000000000003"/>
    <d v="1986-07-01T00:00:00"/>
    <x v="3"/>
    <x v="3"/>
    <s v="Faculty Full-time"/>
    <s v="20"/>
    <s v="20"/>
    <s v="10"/>
    <s v="2N6"/>
    <s v="Apprentice/Constr Related Tech"/>
    <s v="S00001115"/>
    <s v="Ford"/>
    <s v="Steve"/>
    <x v="0"/>
    <s v="F"/>
    <n v="1"/>
    <d v="2007-08-16T00:00:00"/>
    <s v="1F9820"/>
    <s v="Associate Professor"/>
    <x v="11"/>
    <s v="R2"/>
    <x v="29"/>
    <x v="29"/>
    <x v="3"/>
    <x v="3"/>
    <n v="52096.885799999996"/>
    <n v="65121.366000000002"/>
    <n v="78145.846300000005"/>
  </r>
  <r>
    <x v="0"/>
    <s v="AGHOFF"/>
    <d v="1994-09-21T00:00:00"/>
    <d v="2014-07-01T00:00:00"/>
    <d v="1994-09-21T00:00:00"/>
    <n v="26.35"/>
    <d v="1994-09-16T00:00:00"/>
    <x v="1"/>
    <x v="1"/>
    <s v="Administration"/>
    <s v="10"/>
    <s v="10"/>
    <s v="10"/>
    <s v="2B0"/>
    <s v="Learning Advancement"/>
    <s v="S00001148"/>
    <s v="Hubert"/>
    <s v="David"/>
    <x v="0"/>
    <s v="F"/>
    <n v="1"/>
    <d v="2015-07-01T00:00:00"/>
    <s v="1A9894"/>
    <s v="Associate Provost"/>
    <x v="24"/>
    <s v="20"/>
    <x v="30"/>
    <x v="30"/>
    <x v="1"/>
    <x v="1"/>
    <n v="83240.160000000003"/>
    <n v="134397.48130000001"/>
    <n v="161277.81"/>
  </r>
  <r>
    <x v="0"/>
    <s v="ARDARC"/>
    <d v="1996-08-01T00:00:00"/>
    <d v="2015-07-01T00:00:00"/>
    <d v="1996-08-01T00:00:00"/>
    <n v="24.49"/>
    <d v="1996-08-01T00:00:00"/>
    <x v="3"/>
    <x v="3"/>
    <s v="Faculty Full-time"/>
    <s v="20"/>
    <s v="20"/>
    <s v="10"/>
    <s v="2T2"/>
    <s v="Visual Art &amp; Design"/>
    <s v="S00001225"/>
    <s v="King"/>
    <s v="Kevin"/>
    <x v="0"/>
    <s v="F"/>
    <n v="1"/>
    <d v="2001-07-01T00:00:00"/>
    <s v="1F9806"/>
    <s v="Associate Professor"/>
    <x v="11"/>
    <s v="R2"/>
    <x v="31"/>
    <x v="31"/>
    <x v="3"/>
    <x v="3"/>
    <n v="52096.885799999996"/>
    <n v="65121.366000000002"/>
    <n v="78145.846300000005"/>
  </r>
  <r>
    <x v="0"/>
    <s v="BBPRKG"/>
    <d v="2002-09-16T00:00:00"/>
    <d v="2019-01-01T00:00:00"/>
    <d v="2012-09-01T00:00:00"/>
    <n v="8.4"/>
    <d v="2012-09-01T00:00:00"/>
    <x v="0"/>
    <x v="0"/>
    <s v="Exempt Staff Full-time"/>
    <s v="30"/>
    <s v="30"/>
    <s v="10"/>
    <s v="3C0"/>
    <s v="Public Safety"/>
    <s v="S00001237"/>
    <s v="Medley"/>
    <s v="Richard"/>
    <x v="0"/>
    <s v="F"/>
    <n v="1"/>
    <d v="2017-03-01T00:00:00"/>
    <s v="2E9838"/>
    <s v="Manager 2, Parking Service"/>
    <x v="25"/>
    <s v="17"/>
    <x v="32"/>
    <x v="32"/>
    <x v="0"/>
    <x v="0"/>
    <n v="52719.393600000003"/>
    <n v="65899.343599999993"/>
    <n v="79079.212799999994"/>
  </r>
  <r>
    <x v="0"/>
    <s v="BBFACL"/>
    <d v="1999-10-11T00:00:00"/>
    <d v="2017-07-16T00:00:00"/>
    <d v="2001-12-16T00:00:00"/>
    <n v="19.11"/>
    <d v="2001-12-16T00:00:00"/>
    <x v="0"/>
    <x v="0"/>
    <s v="Exempt Staff Full-time"/>
    <s v="30"/>
    <s v="30"/>
    <s v="10"/>
    <s v="3JB"/>
    <s v="Satellite Facilities"/>
    <s v="S00001428"/>
    <s v="Thompson"/>
    <s v="Mary"/>
    <x v="1"/>
    <s v="F"/>
    <n v="1"/>
    <d v="2017-07-16T00:00:00"/>
    <s v="1E9846"/>
    <s v="Manager 2, Facilities, SCC"/>
    <x v="25"/>
    <s v="17"/>
    <x v="33"/>
    <x v="33"/>
    <x v="0"/>
    <x v="0"/>
    <n v="52719.393600000003"/>
    <n v="65899.343599999993"/>
    <n v="79079.212799999994"/>
  </r>
  <r>
    <x v="0"/>
    <s v="SKELTR"/>
    <d v="1993-10-01T00:00:00"/>
    <d v="2017-07-01T00:00:00"/>
    <d v="1996-09-18T00:00:00"/>
    <n v="24.35"/>
    <d v="1993-10-01T00:00:00"/>
    <x v="3"/>
    <x v="3"/>
    <s v="Faculty Full-time"/>
    <s v="20"/>
    <s v="20"/>
    <s v="10"/>
    <s v="2NB"/>
    <s v="Col Ops, AC Readiness SATTS"/>
    <s v="S00001491"/>
    <s v="Ulibarri"/>
    <s v="Gilbert"/>
    <x v="0"/>
    <s v="F"/>
    <n v="1"/>
    <d v="2001-07-01T00:00:00"/>
    <s v="4F9987"/>
    <s v="Professor"/>
    <x v="13"/>
    <s v="R1"/>
    <x v="34"/>
    <x v="34"/>
    <x v="3"/>
    <x v="3"/>
    <n v="61798.213499999998"/>
    <n v="77247.249299999996"/>
    <n v="92697.320300000007"/>
  </r>
  <r>
    <x v="0"/>
    <s v="SKLECE"/>
    <d v="1996-09-26T00:00:00"/>
    <d v="2014-07-01T00:00:00"/>
    <d v="2007-03-19T00:00:00"/>
    <n v="13.86"/>
    <d v="2007-03-19T00:00:00"/>
    <x v="3"/>
    <x v="3"/>
    <s v="Faculty Full-time"/>
    <s v="20"/>
    <s v="20"/>
    <s v="10"/>
    <s v="2NB"/>
    <s v="Col Ops, AC Readiness SATTS"/>
    <s v="S00001525"/>
    <s v="Mullins"/>
    <s v="Shannon"/>
    <x v="1"/>
    <s v="F"/>
    <n v="1"/>
    <d v="2009-07-01T00:00:00"/>
    <s v="4F9966"/>
    <s v="Associate Professor"/>
    <x v="11"/>
    <s v="R2"/>
    <x v="35"/>
    <x v="35"/>
    <x v="3"/>
    <x v="3"/>
    <n v="52096.885799999996"/>
    <n v="65121.366000000002"/>
    <n v="78145.846300000005"/>
  </r>
  <r>
    <x v="0"/>
    <s v="BBFCSP"/>
    <d v="1995-07-01T00:00:00"/>
    <d v="2001-08-16T00:00:00"/>
    <d v="1995-07-01T00:00:00"/>
    <n v="25.57"/>
    <d v="1995-07-01T00:00:00"/>
    <x v="0"/>
    <x v="0"/>
    <s v="Exempt Staff Full-time"/>
    <s v="30"/>
    <s v="30"/>
    <s v="10"/>
    <s v="3J6"/>
    <s v="Construction &amp; Crafts"/>
    <s v="S00001560"/>
    <s v="Baker"/>
    <s v="Frank"/>
    <x v="0"/>
    <s v="F"/>
    <n v="1"/>
    <d v="2001-07-01T00:00:00"/>
    <s v="1E9888"/>
    <s v="Project Manager"/>
    <x v="22"/>
    <s v="16"/>
    <x v="36"/>
    <x v="36"/>
    <x v="0"/>
    <x v="0"/>
    <n v="48814.343999999997"/>
    <n v="61017.909200000002"/>
    <n v="73221.495200000005"/>
  </r>
  <r>
    <x v="0"/>
    <s v="ABICSI"/>
    <d v="2000-01-10T00:00:00"/>
    <d v="2015-07-01T00:00:00"/>
    <d v="2000-10-01T00:00:00"/>
    <n v="20.32"/>
    <d v="2000-04-01T00:00:00"/>
    <x v="3"/>
    <x v="3"/>
    <s v="Faculty Full-time"/>
    <s v="20"/>
    <s v="20"/>
    <s v="10"/>
    <s v="2D2"/>
    <s v="Comp Science &amp; Info Systems"/>
    <s v="S00001565"/>
    <s v="Anstall"/>
    <s v="Paul"/>
    <x v="0"/>
    <s v="F"/>
    <n v="1"/>
    <d v="2001-07-01T00:00:00"/>
    <s v="1F9800"/>
    <s v="Professor"/>
    <x v="13"/>
    <s v="R1"/>
    <x v="37"/>
    <x v="37"/>
    <x v="3"/>
    <x v="3"/>
    <n v="61798.213499999998"/>
    <n v="77247.249299999996"/>
    <n v="92697.320300000007"/>
  </r>
  <r>
    <x v="0"/>
    <s v="ABICIS"/>
    <d v="1997-09-16T00:00:00"/>
    <d v="2000-07-01T00:00:00"/>
    <d v="1997-09-16T00:00:00"/>
    <n v="23.36"/>
    <d v="1997-09-16T00:00:00"/>
    <x v="3"/>
    <x v="3"/>
    <s v="Faculty Full-time"/>
    <s v="20"/>
    <s v="20"/>
    <s v="10"/>
    <s v="2D2"/>
    <s v="Comp Science &amp; Info Systems"/>
    <s v="S00001567"/>
    <s v="Kasai"/>
    <s v="Susumu"/>
    <x v="0"/>
    <s v="F"/>
    <n v="1"/>
    <d v="2001-07-01T00:00:00"/>
    <s v="1F9831"/>
    <s v="Professor"/>
    <x v="13"/>
    <s v="R1"/>
    <x v="38"/>
    <x v="38"/>
    <x v="3"/>
    <x v="3"/>
    <n v="61798.213499999998"/>
    <n v="77247.249299999996"/>
    <n v="92697.320300000007"/>
  </r>
  <r>
    <x v="0"/>
    <s v="ASNSWI"/>
    <d v="2018-02-01T00:00:00"/>
    <d v="2018-02-01T00:00:00"/>
    <d v="2018-02-01T00:00:00"/>
    <n v="2.98"/>
    <d v="2018-02-01T00:00:00"/>
    <x v="2"/>
    <x v="2"/>
    <s v="Non-Exempt Staff Full-time"/>
    <s v="40"/>
    <s v="40"/>
    <s v="10"/>
    <s v="2G1"/>
    <s v="Natural Science"/>
    <s v="S00001617"/>
    <s v="Calder"/>
    <s v="Matthew"/>
    <x v="0"/>
    <s v="F"/>
    <n v="1"/>
    <d v="2018-02-01T00:00:00"/>
    <s v="1N9513"/>
    <s v="Lab Aide, Engineering Tech"/>
    <x v="26"/>
    <s v="09"/>
    <x v="39"/>
    <x v="39"/>
    <x v="4"/>
    <x v="4"/>
    <n v="29287.627199999999"/>
    <n v="36609.421399999999"/>
    <n v="43931.308599999997"/>
  </r>
  <r>
    <x v="0"/>
    <s v="IIWEBB"/>
    <d v="1999-07-06T00:00:00"/>
    <d v="2004-07-15T00:00:00"/>
    <d v="1999-11-01T00:00:00"/>
    <n v="21.24"/>
    <d v="1999-07-06T00:00:00"/>
    <x v="0"/>
    <x v="0"/>
    <s v="Exempt Staff Full-time"/>
    <s v="30"/>
    <s v="30"/>
    <s v="10"/>
    <s v="3K8"/>
    <s v="Web Services"/>
    <s v="S00001672"/>
    <s v="Johnson"/>
    <s v="Brandon"/>
    <x v="0"/>
    <s v="F"/>
    <n v="1"/>
    <d v="2005-09-16T00:00:00"/>
    <s v="1E9866"/>
    <s v="Manager, Web Systems"/>
    <x v="27"/>
    <s v="215"/>
    <x v="40"/>
    <x v="40"/>
    <x v="0"/>
    <x v="0"/>
    <n v="70012.844400000002"/>
    <n v="87516.331399999995"/>
    <n v="105019.8183"/>
  </r>
  <r>
    <x v="0"/>
    <s v="AMHPTP"/>
    <d v="1998-03-31T00:00:00"/>
    <d v="2020-08-16T00:00:00"/>
    <d v="2015-12-01T00:00:00"/>
    <n v="5.15"/>
    <d v="2015-12-01T00:00:00"/>
    <x v="3"/>
    <x v="3"/>
    <s v="Faculty Full-time"/>
    <s v="20"/>
    <s v="20"/>
    <s v="10"/>
    <s v="2H1"/>
    <s v="Allied Health"/>
    <s v="S00001751"/>
    <s v="Fitzgerald"/>
    <s v="Kristie"/>
    <x v="1"/>
    <s v="F"/>
    <n v="1"/>
    <d v="2020-08-16T00:00:00"/>
    <s v="1F9603"/>
    <s v="Assistant Professor"/>
    <x v="28"/>
    <s v="R3"/>
    <x v="41"/>
    <x v="41"/>
    <x v="3"/>
    <x v="3"/>
    <n v="45957.853300000002"/>
    <n v="57447.057800000002"/>
    <n v="68937.297500000001"/>
  </r>
  <r>
    <x v="0"/>
    <s v="ASGENG"/>
    <d v="1988-03-28T00:00:00"/>
    <d v="2010-07-01T00:00:00"/>
    <d v="1989-09-16T00:00:00"/>
    <n v="31.36"/>
    <d v="1988-04-01T00:00:00"/>
    <x v="3"/>
    <x v="3"/>
    <s v="Faculty Full-time"/>
    <s v="20"/>
    <s v="20"/>
    <s v="10"/>
    <s v="2G6"/>
    <s v="Engineering"/>
    <s v="S00001786"/>
    <s v="Safai"/>
    <s v="Nader"/>
    <x v="0"/>
    <s v="F"/>
    <n v="1"/>
    <d v="2010-08-16T00:00:00"/>
    <s v="1F9977"/>
    <s v="Professor"/>
    <x v="13"/>
    <s v="R1"/>
    <x v="42"/>
    <x v="42"/>
    <x v="3"/>
    <x v="3"/>
    <n v="61798.213499999998"/>
    <n v="77247.249299999996"/>
    <n v="92697.320300000007"/>
  </r>
  <r>
    <x v="0"/>
    <s v="AHPSOC"/>
    <d v="1992-06-22T00:00:00"/>
    <d v="1999-07-01T00:00:00"/>
    <d v="1992-07-01T00:00:00"/>
    <n v="28.57"/>
    <d v="1992-07-01T00:00:00"/>
    <x v="3"/>
    <x v="3"/>
    <s v="Faculty Full-time"/>
    <s v="20"/>
    <s v="20"/>
    <s v="10"/>
    <s v="2F1"/>
    <s v="Div of Soc &amp; Behavioral Sci"/>
    <s v="S00001787"/>
    <s v="Tyler"/>
    <s v="Deidre"/>
    <x v="1"/>
    <s v="F"/>
    <n v="1"/>
    <d v="2001-07-01T00:00:00"/>
    <s v="1F9910"/>
    <s v="Professor"/>
    <x v="13"/>
    <s v="R1"/>
    <x v="43"/>
    <x v="43"/>
    <x v="3"/>
    <x v="3"/>
    <n v="61798.213499999998"/>
    <n v="77247.249299999996"/>
    <n v="92697.320300000007"/>
  </r>
  <r>
    <x v="0"/>
    <s v="PBAOFF"/>
    <d v="1999-07-01T00:00:00"/>
    <d v="2012-01-01T00:00:00"/>
    <d v="1999-07-01T00:00:00"/>
    <n v="21.57"/>
    <d v="1997-06-01T00:00:00"/>
    <x v="1"/>
    <x v="1"/>
    <s v="Administration"/>
    <s v="10"/>
    <s v="10"/>
    <s v="10"/>
    <s v="2U0"/>
    <s v="Workforce &amp; Econ Dvlmpt"/>
    <s v="S00001819"/>
    <s v="Bouillon"/>
    <s v="Rick"/>
    <x v="0"/>
    <s v="F"/>
    <n v="1"/>
    <d v="2016-01-01T00:00:00"/>
    <s v="1A9993"/>
    <s v="Assoc VP, Wkfrc &amp; Econ Dvlpmt"/>
    <x v="1"/>
    <s v="20"/>
    <x v="44"/>
    <x v="44"/>
    <x v="1"/>
    <x v="1"/>
    <n v="83240.160000000003"/>
    <n v="134397.48130000001"/>
    <n v="161277.81"/>
  </r>
  <r>
    <x v="0"/>
    <s v="AVBAUT"/>
    <d v="1995-04-13T00:00:00"/>
    <d v="2015-01-01T00:00:00"/>
    <d v="1995-04-13T00:00:00"/>
    <n v="25.79"/>
    <d v="1995-04-16T00:00:00"/>
    <x v="3"/>
    <x v="3"/>
    <s v="Faculty Full-time"/>
    <s v="20"/>
    <s v="20"/>
    <s v="10"/>
    <s v="2N7"/>
    <s v="Aviation &amp; Rel'd Technologies"/>
    <s v="S00001821"/>
    <s v="Breedlove"/>
    <s v="William"/>
    <x v="0"/>
    <s v="F"/>
    <n v="1"/>
    <d v="2001-07-01T00:00:00"/>
    <s v="1F9788"/>
    <s v="Assistant Professor"/>
    <x v="28"/>
    <s v="R3"/>
    <x v="45"/>
    <x v="45"/>
    <x v="3"/>
    <x v="3"/>
    <n v="45957.853300000002"/>
    <n v="57447.057800000002"/>
    <n v="68937.297500000001"/>
  </r>
  <r>
    <x v="0"/>
    <s v="DDSSSC"/>
    <d v="2001-01-17T00:00:00"/>
    <d v="2019-07-01T00:00:00"/>
    <d v="2004-11-01T00:00:00"/>
    <n v="16.23"/>
    <d v="2004-11-01T00:00:00"/>
    <x v="2"/>
    <x v="2"/>
    <s v="Non-Exempt Staff Full-time"/>
    <s v="40"/>
    <s v="40"/>
    <s v="10"/>
    <s v="4C6"/>
    <s v="Student Svc Site Coord - North"/>
    <s v="S00001828"/>
    <s v="Maness"/>
    <s v="Erika"/>
    <x v="1"/>
    <s v="F"/>
    <n v="1"/>
    <d v="2011-01-01T00:00:00"/>
    <s v="1N9767"/>
    <s v="Specialist 3, Faculty Support"/>
    <x v="23"/>
    <s v="12"/>
    <x v="46"/>
    <x v="46"/>
    <x v="4"/>
    <x v="4"/>
    <n v="36080.092799999999"/>
    <n v="45100.075599999996"/>
    <n v="54120.087800000001"/>
  </r>
  <r>
    <x v="0"/>
    <s v="ASMMTH"/>
    <d v="1991-03-01T00:00:00"/>
    <d v="2015-07-01T00:00:00"/>
    <d v="1996-09-18T00:00:00"/>
    <n v="24.35"/>
    <d v="1991-03-01T00:00:00"/>
    <x v="3"/>
    <x v="3"/>
    <s v="Faculty Full-time"/>
    <s v="20"/>
    <s v="20"/>
    <s v="10"/>
    <s v="2G3"/>
    <s v="Mathematics"/>
    <s v="S00001868"/>
    <s v="Gallegos"/>
    <s v="Joseph"/>
    <x v="0"/>
    <s v="F"/>
    <n v="1"/>
    <d v="2011-07-01T00:00:00"/>
    <s v="1F9671"/>
    <s v="Professor"/>
    <x v="13"/>
    <s v="R1"/>
    <x v="47"/>
    <x v="47"/>
    <x v="3"/>
    <x v="3"/>
    <n v="61798.213499999998"/>
    <n v="77247.249299999996"/>
    <n v="92697.320300000007"/>
  </r>
  <r>
    <x v="0"/>
    <s v="DDREGI"/>
    <d v="1997-06-03T00:00:00"/>
    <d v="2019-07-16T00:00:00"/>
    <d v="1997-12-16T00:00:00"/>
    <n v="23.11"/>
    <d v="1997-12-16T00:00:00"/>
    <x v="2"/>
    <x v="2"/>
    <s v="Non-Exempt Staff Full-time"/>
    <s v="40"/>
    <s v="40"/>
    <s v="10"/>
    <s v="4J5"/>
    <s v="Registrar &amp; Academic Records"/>
    <s v="S00001878"/>
    <s v="Curtis"/>
    <s v="Sherrie"/>
    <x v="1"/>
    <s v="F"/>
    <n v="1"/>
    <d v="2019-07-16T00:00:00"/>
    <s v="1N9918"/>
    <s v="Specialist 3, Registn Appeals"/>
    <x v="23"/>
    <s v="12"/>
    <x v="48"/>
    <x v="48"/>
    <x v="4"/>
    <x v="4"/>
    <n v="36080.092799999999"/>
    <n v="45100.075599999996"/>
    <n v="54120.087800000001"/>
  </r>
  <r>
    <x v="0"/>
    <s v="DDSSSC"/>
    <d v="1996-01-01T00:00:00"/>
    <d v="2014-01-16T00:00:00"/>
    <d v="1996-01-01T00:00:00"/>
    <n v="25.07"/>
    <d v="1996-01-01T00:00:00"/>
    <x v="1"/>
    <x v="1"/>
    <s v="Administration"/>
    <s v="10"/>
    <s v="10"/>
    <s v="10"/>
    <s v="4C6"/>
    <s v="Student Svc Site Coord - North"/>
    <s v="S00001884"/>
    <s v="Campbell"/>
    <s v="Katherine"/>
    <x v="1"/>
    <s v="F"/>
    <n v="1"/>
    <d v="2014-07-01T00:00:00"/>
    <s v="1A9902"/>
    <s v="Interim AVP, Director, North"/>
    <x v="5"/>
    <s v="19"/>
    <x v="49"/>
    <x v="49"/>
    <x v="1"/>
    <x v="1"/>
    <n v="57227.61"/>
    <n v="102315.6832"/>
    <n v="122779.236"/>
  </r>
  <r>
    <x v="0"/>
    <s v="DDREGI"/>
    <d v="1994-05-09T00:00:00"/>
    <d v="2009-08-01T00:00:00"/>
    <d v="1994-10-01T00:00:00"/>
    <n v="26.32"/>
    <d v="1994-10-01T00:00:00"/>
    <x v="1"/>
    <x v="1"/>
    <s v="Administration"/>
    <s v="10"/>
    <s v="10"/>
    <s v="10"/>
    <s v="4J5"/>
    <s v="Registrar &amp; Academic Records"/>
    <s v="S00001900"/>
    <s v="Chase"/>
    <s v="MaryEtta"/>
    <x v="1"/>
    <s v="F"/>
    <n v="1"/>
    <d v="2012-10-01T00:00:00"/>
    <s v="1A9927"/>
    <s v="Registrar"/>
    <x v="29"/>
    <s v="19"/>
    <x v="50"/>
    <x v="50"/>
    <x v="1"/>
    <x v="1"/>
    <n v="57227.61"/>
    <n v="102315.6832"/>
    <n v="122779.236"/>
  </r>
  <r>
    <x v="0"/>
    <s v="DDAADV"/>
    <d v="2001-03-07T00:00:00"/>
    <d v="2004-04-16T00:00:00"/>
    <d v="2004-04-16T00:00:00"/>
    <n v="16.78"/>
    <d v="2000-02-16T00:00:00"/>
    <x v="0"/>
    <x v="0"/>
    <s v="Exempt Staff Full-time"/>
    <s v="30"/>
    <s v="30"/>
    <s v="10"/>
    <s v="4B4"/>
    <s v="Academic Advising"/>
    <s v="S00001947"/>
    <s v="Rivera"/>
    <s v="Gloria"/>
    <x v="1"/>
    <s v="F"/>
    <n v="1"/>
    <d v="2014-12-01T00:00:00"/>
    <s v="1E9743"/>
    <s v="Advisor 2, Program Advisor"/>
    <x v="0"/>
    <s v="14"/>
    <x v="51"/>
    <x v="51"/>
    <x v="0"/>
    <x v="0"/>
    <n v="41928.120000000003"/>
    <n v="52410.078999999998"/>
    <n v="62892.097999999998"/>
  </r>
  <r>
    <x v="0"/>
    <s v="AHNENG"/>
    <d v="1999-08-23T00:00:00"/>
    <d v="2015-07-01T00:00:00"/>
    <d v="2002-08-16T00:00:00"/>
    <n v="18.45"/>
    <d v="1999-09-01T00:00:00"/>
    <x v="3"/>
    <x v="3"/>
    <s v="Faculty Full-time"/>
    <s v="20"/>
    <s v="20"/>
    <s v="10"/>
    <s v="2F3"/>
    <s v="English"/>
    <s v="S00001948"/>
    <s v="Maenhardt"/>
    <s v="Stephanie"/>
    <x v="1"/>
    <s v="F"/>
    <n v="1"/>
    <d v="2002-08-16T00:00:00"/>
    <s v="1F9677"/>
    <s v="Professor"/>
    <x v="13"/>
    <s v="R1"/>
    <x v="52"/>
    <x v="52"/>
    <x v="3"/>
    <x v="3"/>
    <n v="61798.213499999998"/>
    <n v="77247.249299999996"/>
    <n v="92697.320300000007"/>
  </r>
  <r>
    <x v="0"/>
    <s v="ASHHLA"/>
    <d v="1998-08-28T00:00:00"/>
    <d v="2003-07-01T00:00:00"/>
    <d v="1998-08-28T00:00:00"/>
    <n v="22.41"/>
    <d v="1999-01-28T00:00:00"/>
    <x v="3"/>
    <x v="3"/>
    <s v="Faculty Full-time"/>
    <s v="20"/>
    <s v="20"/>
    <s v="10"/>
    <s v="2G5"/>
    <s v="Exercise Science"/>
    <s v="S00001955"/>
    <s v="Harmer"/>
    <s v="Maryln"/>
    <x v="1"/>
    <s v="F"/>
    <n v="1"/>
    <d v="2001-07-01T00:00:00"/>
    <s v="1F9733"/>
    <s v="Associate Professor"/>
    <x v="11"/>
    <s v="R2"/>
    <x v="53"/>
    <x v="53"/>
    <x v="3"/>
    <x v="3"/>
    <n v="52096.885799999996"/>
    <n v="65121.366000000002"/>
    <n v="78145.846300000005"/>
  </r>
  <r>
    <x v="0"/>
    <s v="SKDINS"/>
    <d v="1992-05-12T00:00:00"/>
    <d v="2000-05-01T00:00:00"/>
    <d v="1992-05-16T00:00:00"/>
    <n v="28.7"/>
    <d v="1987-05-12T00:00:00"/>
    <x v="2"/>
    <x v="2"/>
    <s v="Non-Exempt Staff Full-time"/>
    <s v="40"/>
    <s v="40"/>
    <s v="10"/>
    <s v="2N4"/>
    <s v="SAT Bus &amp; Medical Technologies"/>
    <s v="S00002060"/>
    <s v="Beverley"/>
    <s v="Shelly"/>
    <x v="1"/>
    <s v="F"/>
    <n v="1"/>
    <d v="2001-07-01T00:00:00"/>
    <s v="4N9988"/>
    <s v="Administrative Asst. I"/>
    <x v="30"/>
    <s v="11"/>
    <x v="54"/>
    <x v="54"/>
    <x v="5"/>
    <x v="5"/>
    <n v="33656.817600000002"/>
    <n v="42070.970600000001"/>
    <n v="50485.165200000003"/>
  </r>
  <r>
    <x v="0"/>
    <s v="AHNENG"/>
    <d v="1999-01-11T00:00:00"/>
    <d v="2011-07-01T00:00:00"/>
    <d v="2002-08-16T00:00:00"/>
    <n v="18.45"/>
    <d v="1999-02-16T00:00:00"/>
    <x v="3"/>
    <x v="3"/>
    <s v="Faculty Full-time"/>
    <s v="20"/>
    <s v="20"/>
    <s v="10"/>
    <s v="2F3"/>
    <s v="English"/>
    <s v="S00002067"/>
    <s v="Courtney"/>
    <s v="Jennifer"/>
    <x v="1"/>
    <s v="F"/>
    <n v="1"/>
    <d v="2005-08-16T00:00:00"/>
    <s v="1F9697"/>
    <s v="Professor"/>
    <x v="13"/>
    <s v="R1"/>
    <x v="55"/>
    <x v="55"/>
    <x v="3"/>
    <x v="3"/>
    <n v="61798.213499999998"/>
    <n v="77247.249299999996"/>
    <n v="92697.320300000007"/>
  </r>
  <r>
    <x v="0"/>
    <s v="AVBAUT"/>
    <d v="1997-09-16T00:00:00"/>
    <d v="2015-01-01T00:00:00"/>
    <d v="1997-09-16T00:00:00"/>
    <n v="23.36"/>
    <d v="1997-09-16T00:00:00"/>
    <x v="3"/>
    <x v="3"/>
    <s v="Faculty Full-time"/>
    <s v="20"/>
    <s v="20"/>
    <s v="10"/>
    <s v="2N7"/>
    <s v="Aviation &amp; Rel'd Technologies"/>
    <s v="S00002126"/>
    <s v="White"/>
    <s v="Edgar"/>
    <x v="0"/>
    <s v="F"/>
    <n v="1"/>
    <d v="2009-07-01T00:00:00"/>
    <s v="1F9899"/>
    <s v="Assistant Professor"/>
    <x v="28"/>
    <s v="R3"/>
    <x v="56"/>
    <x v="56"/>
    <x v="3"/>
    <x v="3"/>
    <n v="45957.853300000002"/>
    <n v="57447.057800000002"/>
    <n v="68937.297500000001"/>
  </r>
  <r>
    <x v="0"/>
    <s v="IIACAD"/>
    <d v="1996-09-23T00:00:00"/>
    <d v="2004-07-15T00:00:00"/>
    <d v="2001-09-04T00:00:00"/>
    <n v="19.39"/>
    <d v="2001-09-04T00:00:00"/>
    <x v="2"/>
    <x v="2"/>
    <s v="Non-Exempt Staff Full-time"/>
    <s v="40"/>
    <s v="40"/>
    <s v="10"/>
    <s v="3K1"/>
    <s v="Academic Computing"/>
    <s v="S00002147"/>
    <s v="Brown"/>
    <s v="Scott"/>
    <x v="0"/>
    <s v="F"/>
    <n v="1"/>
    <d v="2004-07-16T00:00:00"/>
    <s v="1N9732"/>
    <s v="Lab Coordinator, IT ATC Bldg"/>
    <x v="20"/>
    <s v="205"/>
    <x v="57"/>
    <x v="57"/>
    <x v="4"/>
    <x v="4"/>
    <n v="37877.673600000002"/>
    <n v="47346.5455"/>
    <n v="56816.520799999998"/>
  </r>
  <r>
    <x v="0"/>
    <s v="DDFAID"/>
    <d v="1985-10-22T00:00:00"/>
    <d v="1992-02-01T00:00:00"/>
    <d v="1989-03-06T00:00:00"/>
    <n v="31.89"/>
    <d v="1989-03-01T00:00:00"/>
    <x v="0"/>
    <x v="0"/>
    <s v="Exempt Staff Full-time"/>
    <s v="30"/>
    <s v="30"/>
    <s v="10"/>
    <s v="4J4"/>
    <s v="Fin'l Aid and Scholarships"/>
    <s v="S00002152"/>
    <s v="Walton"/>
    <s v="Katherine"/>
    <x v="1"/>
    <s v="F"/>
    <n v="1"/>
    <d v="2001-07-01T00:00:00"/>
    <s v="1E9910"/>
    <s v="Assistant Director 2, Fin Aid"/>
    <x v="31"/>
    <s v="17"/>
    <x v="58"/>
    <x v="58"/>
    <x v="0"/>
    <x v="0"/>
    <n v="52719.393600000003"/>
    <n v="65899.343599999993"/>
    <n v="79079.212799999994"/>
  </r>
  <r>
    <x v="0"/>
    <s v="DDFAID"/>
    <d v="1993-10-25T00:00:00"/>
    <d v="2017-05-16T00:00:00"/>
    <d v="1994-08-18T00:00:00"/>
    <n v="26.44"/>
    <d v="1994-08-18T00:00:00"/>
    <x v="0"/>
    <x v="0"/>
    <s v="Exempt Staff Full-time"/>
    <s v="30"/>
    <s v="30"/>
    <s v="10"/>
    <s v="4J4"/>
    <s v="Fin'l Aid and Scholarships"/>
    <s v="S00002155"/>
    <s v="Owen"/>
    <s v="Kymm"/>
    <x v="1"/>
    <s v="F"/>
    <n v="1"/>
    <d v="2017-05-16T00:00:00"/>
    <s v="1E9987"/>
    <s v="Advisor 3, Financial Aid"/>
    <x v="14"/>
    <s v="15"/>
    <x v="59"/>
    <x v="59"/>
    <x v="0"/>
    <x v="0"/>
    <n v="45198.403200000001"/>
    <n v="56498.065199999997"/>
    <n v="67797.675799999997"/>
  </r>
  <r>
    <x v="0"/>
    <s v="FAHMRE"/>
    <d v="1990-12-03T00:00:00"/>
    <d v="1997-11-16T00:00:00"/>
    <d v="1990-12-03T00:00:00"/>
    <n v="30.15"/>
    <d v="1990-12-01T00:00:00"/>
    <x v="1"/>
    <x v="1"/>
    <s v="Administration"/>
    <s v="10"/>
    <s v="10"/>
    <s v="10"/>
    <s v="7K3"/>
    <s v="Human Resources Office"/>
    <s v="S00002205"/>
    <s v="Williams"/>
    <s v="Patricia"/>
    <x v="1"/>
    <s v="F"/>
    <n v="1"/>
    <d v="2013-01-01T00:00:00"/>
    <s v="1A9920"/>
    <s v="Director, Employee Bene &amp; HRIS"/>
    <x v="2"/>
    <s v="19"/>
    <x v="60"/>
    <x v="60"/>
    <x v="1"/>
    <x v="1"/>
    <n v="57227.61"/>
    <n v="102315.6832"/>
    <n v="122779.236"/>
  </r>
  <r>
    <x v="0"/>
    <s v="ASMDVM"/>
    <d v="1988-04-11T00:00:00"/>
    <d v="2015-07-01T00:00:00"/>
    <d v="1990-09-17T00:00:00"/>
    <n v="30.36"/>
    <d v="1988-01-04T00:00:00"/>
    <x v="3"/>
    <x v="3"/>
    <s v="Faculty Full-time"/>
    <s v="20"/>
    <s v="20"/>
    <s v="10"/>
    <s v="2G3"/>
    <s v="Mathematics"/>
    <s v="S00002243"/>
    <s v="Kulinsky"/>
    <s v="Carla"/>
    <x v="1"/>
    <s v="F"/>
    <n v="1"/>
    <d v="2001-07-01T00:00:00"/>
    <s v="1F9794"/>
    <s v="Professor"/>
    <x v="13"/>
    <s v="R1"/>
    <x v="61"/>
    <x v="61"/>
    <x v="3"/>
    <x v="3"/>
    <n v="61798.213499999998"/>
    <n v="77247.249299999996"/>
    <n v="92697.320300000007"/>
  </r>
  <r>
    <x v="0"/>
    <s v="ALARCL"/>
    <d v="1996-12-16T00:00:00"/>
    <d v="2015-01-16T00:00:00"/>
    <d v="1996-12-16T00:00:00"/>
    <n v="24.11"/>
    <d v="1990-04-16T00:00:00"/>
    <x v="1"/>
    <x v="1"/>
    <s v="Administration"/>
    <s v="10"/>
    <s v="10"/>
    <s v="10"/>
    <s v="2B5"/>
    <s v="Library Services"/>
    <s v="S00002286"/>
    <s v="Glenn"/>
    <s v="Jon"/>
    <x v="0"/>
    <s v="F"/>
    <n v="1"/>
    <d v="2013-12-01T00:00:00"/>
    <s v="1A9952"/>
    <s v="Director of Library Services"/>
    <x v="2"/>
    <s v="19"/>
    <x v="62"/>
    <x v="62"/>
    <x v="1"/>
    <x v="1"/>
    <n v="57227.61"/>
    <n v="102315.6832"/>
    <n v="122779.236"/>
  </r>
  <r>
    <x v="1"/>
    <s v="ASGENG"/>
    <d v="1995-09-25T00:00:00"/>
    <d v="2016-07-01T00:00:00"/>
    <d v="1997-09-16T00:00:00"/>
    <n v="23.36"/>
    <d v="1995-10-16T00:00:00"/>
    <x v="3"/>
    <x v="3"/>
    <s v="Faculty Full-time"/>
    <s v="20"/>
    <s v="20"/>
    <s v="10"/>
    <s v="2G6"/>
    <s v="Engineering"/>
    <s v="S00002291"/>
    <s v="Brinton"/>
    <s v="Lee"/>
    <x v="0"/>
    <s v="F"/>
    <n v="1"/>
    <d v="2001-07-01T00:00:00"/>
    <s v="1F9795"/>
    <s v="Professor"/>
    <x v="13"/>
    <s v="R1"/>
    <x v="63"/>
    <x v="63"/>
    <x v="3"/>
    <x v="3"/>
    <n v="61798.213499999998"/>
    <n v="77247.249299999996"/>
    <n v="92697.320300000007"/>
  </r>
  <r>
    <x v="0"/>
    <s v="ASMDVM"/>
    <d v="1990-09-24T00:00:00"/>
    <d v="2000-08-16T00:00:00"/>
    <d v="2000-08-16T00:00:00"/>
    <n v="20.440000000000001"/>
    <d v="1990-10-01T00:00:00"/>
    <x v="3"/>
    <x v="3"/>
    <s v="Faculty Full-time"/>
    <s v="20"/>
    <s v="20"/>
    <s v="10"/>
    <s v="2G3"/>
    <s v="Mathematics"/>
    <s v="S00002296"/>
    <s v="Paxton"/>
    <s v="Laurie"/>
    <x v="1"/>
    <s v="F"/>
    <n v="1"/>
    <d v="2001-07-01T00:00:00"/>
    <s v="1F9825"/>
    <s v="Associate Professor"/>
    <x v="11"/>
    <s v="R2"/>
    <x v="64"/>
    <x v="64"/>
    <x v="3"/>
    <x v="3"/>
    <n v="52096.885799999996"/>
    <n v="65121.366000000002"/>
    <n v="78145.846300000005"/>
  </r>
  <r>
    <x v="0"/>
    <s v="DDORIN"/>
    <d v="1996-07-01T00:00:00"/>
    <d v="2019-07-01T00:00:00"/>
    <d v="2000-01-31T00:00:00"/>
    <n v="20.99"/>
    <d v="2000-01-31T00:00:00"/>
    <x v="0"/>
    <x v="0"/>
    <s v="Exempt Staff Full-time"/>
    <s v="30"/>
    <s v="30"/>
    <s v="10"/>
    <s v="4B6"/>
    <s v="First Year Experience"/>
    <s v="S00002304"/>
    <s v="Kathol"/>
    <s v="Sulistiyani"/>
    <x v="1"/>
    <s v="F"/>
    <n v="1"/>
    <d v="2010-01-01T00:00:00"/>
    <s v="1E9826"/>
    <s v="Coordinator 2, Orientation"/>
    <x v="32"/>
    <s v="14"/>
    <x v="65"/>
    <x v="65"/>
    <x v="0"/>
    <x v="0"/>
    <n v="41928.120000000003"/>
    <n v="52410.078999999998"/>
    <n v="62892.097999999998"/>
  </r>
  <r>
    <x v="0"/>
    <s v="GMAOFF"/>
    <d v="1983-05-01T00:00:00"/>
    <d v="1987-02-16T00:00:00"/>
    <d v="1983-07-26T00:00:00"/>
    <n v="37.5"/>
    <d v="1983-07-26T00:00:00"/>
    <x v="0"/>
    <x v="0"/>
    <s v="Exempt Staff Full-time"/>
    <s v="30"/>
    <s v="30"/>
    <s v="10"/>
    <s v="5B0"/>
    <s v="Instl Marketing &amp; Communicatio"/>
    <s v="S00002305"/>
    <s v="Smith"/>
    <s v="Sharlee"/>
    <x v="1"/>
    <s v="F"/>
    <n v="1"/>
    <d v="2001-07-01T00:00:00"/>
    <s v="1E9959"/>
    <s v="Manager 1, Creative Services"/>
    <x v="15"/>
    <s v="16"/>
    <x v="66"/>
    <x v="66"/>
    <x v="0"/>
    <x v="0"/>
    <n v="48814.343999999997"/>
    <n v="61017.909200000002"/>
    <n v="73221.495200000005"/>
  </r>
  <r>
    <x v="0"/>
    <s v="DPBSCH"/>
    <d v="1998-08-24T00:00:00"/>
    <d v="2007-07-16T00:00:00"/>
    <d v="2007-07-16T00:00:00"/>
    <n v="13.53"/>
    <d v="2007-07-16T00:00:00"/>
    <x v="2"/>
    <x v="2"/>
    <s v="Non-Exempt Staff Full-time"/>
    <s v="40"/>
    <s v="40"/>
    <s v="10"/>
    <s v="4J6"/>
    <s v="Curr. Sch. &amp; Site Support"/>
    <s v="S00002382"/>
    <s v="Lowe"/>
    <s v="Vickie"/>
    <x v="1"/>
    <s v="F"/>
    <n v="1"/>
    <d v="2007-07-16T00:00:00"/>
    <s v="1N9912"/>
    <s v="Specialist 1, Scheduling"/>
    <x v="33"/>
    <s v="10"/>
    <x v="67"/>
    <x v="67"/>
    <x v="4"/>
    <x v="4"/>
    <n v="31396.3344"/>
    <n v="39245.305399999997"/>
    <n v="47094.369400000003"/>
  </r>
  <r>
    <x v="0"/>
    <s v="ARDOFF"/>
    <d v="1994-09-26T00:00:00"/>
    <d v="2007-07-16T00:00:00"/>
    <d v="1997-09-15T00:00:00"/>
    <n v="23.36"/>
    <d v="1997-09-15T00:00:00"/>
    <x v="1"/>
    <x v="1"/>
    <s v="Administration"/>
    <s v="10"/>
    <s v="10"/>
    <s v="10"/>
    <s v="2T2"/>
    <s v="Visual Art &amp; Design"/>
    <s v="S00002418"/>
    <s v="Griggs"/>
    <s v="Bryan"/>
    <x v="0"/>
    <s v="F"/>
    <n v="1"/>
    <d v="2007-07-16T00:00:00"/>
    <s v="1A9942"/>
    <s v="Associate Dean, Vis Art &amp; Desg"/>
    <x v="7"/>
    <s v="19"/>
    <x v="68"/>
    <x v="68"/>
    <x v="1"/>
    <x v="1"/>
    <n v="57227.61"/>
    <n v="102315.6832"/>
    <n v="122779.236"/>
  </r>
  <r>
    <x v="0"/>
    <s v="ASGENG"/>
    <d v="1991-06-17T00:00:00"/>
    <d v="2015-07-01T00:00:00"/>
    <d v="1997-01-01T00:00:00"/>
    <n v="24.07"/>
    <d v="1991-07-16T00:00:00"/>
    <x v="3"/>
    <x v="3"/>
    <s v="Faculty Full-time"/>
    <s v="20"/>
    <s v="20"/>
    <s v="10"/>
    <s v="2G6"/>
    <s v="Engineering"/>
    <s v="S00002427"/>
    <s v="Moore"/>
    <s v="Holly"/>
    <x v="1"/>
    <s v="F"/>
    <n v="1"/>
    <d v="2001-07-01T00:00:00"/>
    <s v="1F9720"/>
    <s v="Professor"/>
    <x v="13"/>
    <s v="R1"/>
    <x v="69"/>
    <x v="69"/>
    <x v="3"/>
    <x v="3"/>
    <n v="61798.213499999998"/>
    <n v="77247.249299999996"/>
    <n v="92697.320300000007"/>
  </r>
  <r>
    <x v="1"/>
    <s v="BBPURC"/>
    <d v="1988-02-25T00:00:00"/>
    <d v="2000-01-16T00:00:00"/>
    <d v="1988-02-25T00:00:00"/>
    <n v="32.92"/>
    <d v="1988-02-25T00:00:00"/>
    <x v="0"/>
    <x v="0"/>
    <s v="Exempt Staff Full-time"/>
    <s v="30"/>
    <s v="30"/>
    <s v="10"/>
    <s v="3B3"/>
    <s v="Purchasing"/>
    <s v="S00002450"/>
    <s v="Wilding"/>
    <s v="Martha"/>
    <x v="1"/>
    <s v="F"/>
    <n v="1"/>
    <d v="2001-07-01T00:00:00"/>
    <s v="1E9930"/>
    <s v="Buyer"/>
    <x v="34"/>
    <s v="14"/>
    <x v="70"/>
    <x v="70"/>
    <x v="0"/>
    <x v="0"/>
    <n v="41928.120000000003"/>
    <n v="52410.078999999998"/>
    <n v="62892.097999999998"/>
  </r>
  <r>
    <x v="0"/>
    <s v="PCUCAN"/>
    <d v="1993-09-16T00:00:00"/>
    <d v="2017-07-01T00:00:00"/>
    <d v="1993-09-16T00:00:00"/>
    <n v="27.36"/>
    <d v="1993-09-16T00:00:00"/>
    <x v="3"/>
    <x v="3"/>
    <s v="Faculty Full-time"/>
    <s v="20"/>
    <s v="20"/>
    <s v="10"/>
    <s v="2N4"/>
    <s v="SAT Bus &amp; Medical Technologies"/>
    <s v="S00002497"/>
    <s v="Seiferle"/>
    <s v="Leslie"/>
    <x v="1"/>
    <s v="F"/>
    <n v="1"/>
    <d v="2001-07-01T00:00:00"/>
    <s v="1F9739"/>
    <s v="Professor"/>
    <x v="13"/>
    <s v="R1"/>
    <x v="71"/>
    <x v="71"/>
    <x v="3"/>
    <x v="3"/>
    <n v="61798.213499999998"/>
    <n v="77247.249299999996"/>
    <n v="92697.320300000007"/>
  </r>
  <r>
    <x v="1"/>
    <s v="IIADCM"/>
    <d v="1999-10-16T00:00:00"/>
    <d v="2004-07-15T00:00:00"/>
    <d v="1999-10-16T00:00:00"/>
    <n v="21.28"/>
    <d v="1999-10-16T00:00:00"/>
    <x v="2"/>
    <x v="2"/>
    <s v="Non-Exempt Staff Full-time"/>
    <s v="40"/>
    <s v="40"/>
    <s v="10"/>
    <s v="3K2"/>
    <s v="Administrative Computing"/>
    <s v="S00002520"/>
    <s v="Allen"/>
    <s v="David"/>
    <x v="0"/>
    <s v="F"/>
    <n v="1"/>
    <d v="2004-07-16T00:00:00"/>
    <s v="1N9754"/>
    <s v="Programmer Analyst II"/>
    <x v="17"/>
    <s v="210"/>
    <x v="72"/>
    <x v="72"/>
    <x v="4"/>
    <x v="4"/>
    <n v="49223.633600000001"/>
    <n v="61529.8073"/>
    <n v="73835.991500000004"/>
  </r>
  <r>
    <x v="0"/>
    <s v="SDFINA"/>
    <d v="1997-05-05T00:00:00"/>
    <d v="2003-02-16T00:00:00"/>
    <d v="1998-10-16T00:00:00"/>
    <n v="22.28"/>
    <d v="1998-10-16T00:00:00"/>
    <x v="0"/>
    <x v="0"/>
    <s v="Exempt Staff Full-time"/>
    <s v="30"/>
    <s v="30"/>
    <s v="10"/>
    <s v="4J4"/>
    <s v="Fin'l Aid and Scholarships"/>
    <s v="S00002524"/>
    <s v="Bryant"/>
    <s v="Gay"/>
    <x v="1"/>
    <s v="F"/>
    <n v="1"/>
    <d v="2003-02-16T00:00:00"/>
    <s v="4E9994"/>
    <s v="Coordinator 2, Financial Aid"/>
    <x v="32"/>
    <s v="14"/>
    <x v="73"/>
    <x v="73"/>
    <x v="0"/>
    <x v="0"/>
    <n v="41928.120000000003"/>
    <n v="52410.078999999998"/>
    <n v="62892.097999999998"/>
  </r>
  <r>
    <x v="0"/>
    <s v="PCKMSC"/>
    <d v="1999-06-02T00:00:00"/>
    <d v="2017-07-16T00:00:00"/>
    <d v="2012-08-01T00:00:00"/>
    <n v="8.49"/>
    <d v="2012-08-01T00:00:00"/>
    <x v="0"/>
    <x v="0"/>
    <s v="Exempt Staff Full-time"/>
    <s v="30"/>
    <s v="30"/>
    <s v="10"/>
    <s v="2U1"/>
    <s v="Continuing Education"/>
    <s v="S00002526"/>
    <s v="Hodges"/>
    <s v="Mi Yon"/>
    <x v="1"/>
    <s v="F"/>
    <n v="1"/>
    <d v="2014-01-01T00:00:00"/>
    <s v="2E9923"/>
    <s v="Asst Dir 3, Prgm &amp; Course Devl"/>
    <x v="35"/>
    <s v="18"/>
    <x v="74"/>
    <x v="74"/>
    <x v="0"/>
    <x v="0"/>
    <n v="56937.052799999998"/>
    <n v="71171.285399999993"/>
    <n v="85405.538799999995"/>
  </r>
  <r>
    <x v="0"/>
    <s v="ABBACT"/>
    <d v="1991-09-23T00:00:00"/>
    <d v="2008-08-16T00:00:00"/>
    <d v="2008-08-16T00:00:00"/>
    <n v="12.44"/>
    <d v="2008-08-16T00:00:00"/>
    <x v="3"/>
    <x v="3"/>
    <s v="Faculty Full-time"/>
    <s v="20"/>
    <s v="20"/>
    <s v="10"/>
    <s v="2D1"/>
    <s v="Acctg. Finance &amp; Legal Studies"/>
    <s v="S00002566"/>
    <s v="Paulsen"/>
    <s v="Paige"/>
    <x v="1"/>
    <s v="F"/>
    <n v="1"/>
    <d v="2008-08-16T00:00:00"/>
    <s v="1F9937"/>
    <s v="Associate Professor"/>
    <x v="11"/>
    <s v="R2"/>
    <x v="75"/>
    <x v="75"/>
    <x v="3"/>
    <x v="3"/>
    <n v="52096.885799999996"/>
    <n v="65121.366000000002"/>
    <n v="78145.846300000005"/>
  </r>
  <r>
    <x v="0"/>
    <s v="ASMDVM"/>
    <d v="1993-09-16T00:00:00"/>
    <d v="2016-08-16T00:00:00"/>
    <d v="2005-11-02T00:00:00"/>
    <n v="15.23"/>
    <d v="2005-11-02T00:00:00"/>
    <x v="3"/>
    <x v="3"/>
    <s v="Faculty Full-time"/>
    <s v="20"/>
    <s v="20"/>
    <s v="10"/>
    <s v="2G3"/>
    <s v="Mathematics"/>
    <s v="S00002572"/>
    <s v="Bain"/>
    <s v="Deena"/>
    <x v="1"/>
    <s v="F"/>
    <n v="1"/>
    <d v="2016-08-16T00:00:00"/>
    <s v="1F9815"/>
    <s v="Associate Professor"/>
    <x v="11"/>
    <s v="R2"/>
    <x v="76"/>
    <x v="76"/>
    <x v="3"/>
    <x v="3"/>
    <n v="52096.885799999996"/>
    <n v="65121.366000000002"/>
    <n v="78145.846300000005"/>
  </r>
  <r>
    <x v="0"/>
    <s v="AHNENG"/>
    <d v="1993-09-16T00:00:00"/>
    <d v="2015-07-01T00:00:00"/>
    <d v="1993-09-16T00:00:00"/>
    <n v="27.36"/>
    <d v="1993-09-16T00:00:00"/>
    <x v="3"/>
    <x v="3"/>
    <s v="Faculty Full-time"/>
    <s v="20"/>
    <s v="20"/>
    <s v="10"/>
    <s v="2F3"/>
    <s v="English"/>
    <s v="S00002606"/>
    <s v="Rousculp"/>
    <s v="Tiffany"/>
    <x v="1"/>
    <s v="F"/>
    <n v="1"/>
    <d v="2009-07-01T00:00:00"/>
    <s v="1F9731"/>
    <s v="Professor"/>
    <x v="13"/>
    <s v="R1"/>
    <x v="77"/>
    <x v="77"/>
    <x v="3"/>
    <x v="3"/>
    <n v="61798.213499999998"/>
    <n v="77247.249299999996"/>
    <n v="92697.320300000007"/>
  </r>
  <r>
    <x v="1"/>
    <s v="ABICIS"/>
    <d v="1997-09-16T00:00:00"/>
    <d v="2008-07-01T00:00:00"/>
    <d v="1997-09-16T00:00:00"/>
    <n v="23.36"/>
    <d v="1994-01-01T00:00:00"/>
    <x v="3"/>
    <x v="3"/>
    <s v="Faculty Full-time"/>
    <s v="20"/>
    <s v="20"/>
    <s v="10"/>
    <s v="2D2"/>
    <s v="Comp Science &amp; Info Systems"/>
    <s v="S00002608"/>
    <s v="Chen"/>
    <s v="Gianming"/>
    <x v="0"/>
    <s v="F"/>
    <n v="1"/>
    <d v="2001-07-01T00:00:00"/>
    <s v="1F9798"/>
    <s v="Professor"/>
    <x v="13"/>
    <s v="R1"/>
    <x v="78"/>
    <x v="78"/>
    <x v="3"/>
    <x v="3"/>
    <n v="61798.213499999998"/>
    <n v="77247.249299999996"/>
    <n v="92697.320300000007"/>
  </r>
  <r>
    <x v="0"/>
    <s v="AHNESL"/>
    <d v="1995-09-20T00:00:00"/>
    <d v="1999-07-01T00:00:00"/>
    <d v="1995-09-20T00:00:00"/>
    <n v="25.35"/>
    <d v="1995-09-16T00:00:00"/>
    <x v="3"/>
    <x v="3"/>
    <s v="Faculty Full-time"/>
    <s v="20"/>
    <s v="20"/>
    <s v="10"/>
    <s v="2NA"/>
    <s v="ESL"/>
    <s v="S00002686"/>
    <s v="Ellington"/>
    <s v="George"/>
    <x v="0"/>
    <s v="F"/>
    <n v="1"/>
    <d v="2001-07-01T00:00:00"/>
    <s v="1F9881"/>
    <s v="Associate Professor"/>
    <x v="11"/>
    <s v="R2"/>
    <x v="79"/>
    <x v="79"/>
    <x v="3"/>
    <x v="3"/>
    <n v="52096.885799999996"/>
    <n v="65121.366000000002"/>
    <n v="78145.846300000005"/>
  </r>
  <r>
    <x v="0"/>
    <s v="AHNENG"/>
    <d v="1989-09-13T00:00:00"/>
    <d v="2013-07-01T00:00:00"/>
    <d v="1989-09-13T00:00:00"/>
    <n v="31.37"/>
    <d v="1989-08-01T00:00:00"/>
    <x v="1"/>
    <x v="1"/>
    <s v="Administration"/>
    <s v="10"/>
    <s v="10"/>
    <s v="10"/>
    <s v="2F3"/>
    <s v="English, Ling, &amp; Writing Stdy"/>
    <s v="S00002716"/>
    <s v="Ruffus"/>
    <s v="Stephen"/>
    <x v="0"/>
    <s v="F"/>
    <n v="1"/>
    <d v="2021-01-01T00:00:00"/>
    <s v="1A9852"/>
    <s v="Associate Dean, English"/>
    <x v="7"/>
    <s v="19"/>
    <x v="80"/>
    <x v="80"/>
    <x v="1"/>
    <x v="1"/>
    <n v="57227.61"/>
    <n v="102315.6832"/>
    <n v="122779.236"/>
  </r>
  <r>
    <x v="0"/>
    <s v="SKOISX"/>
    <d v="1992-10-01T00:00:00"/>
    <d v="2004-07-01T00:00:00"/>
    <d v="1993-01-04T00:00:00"/>
    <n v="28.06"/>
    <d v="1992-10-01T00:00:00"/>
    <x v="3"/>
    <x v="3"/>
    <s v="Faculty Full-time"/>
    <s v="20"/>
    <s v="20"/>
    <s v="10"/>
    <s v="2N4"/>
    <s v="SAT Bus &amp; Medical Technologies"/>
    <s v="S00002756"/>
    <s v="Jorgensen"/>
    <s v="John"/>
    <x v="0"/>
    <s v="F"/>
    <n v="1"/>
    <d v="2001-07-01T00:00:00"/>
    <s v="4F9986"/>
    <s v="Associate Professor"/>
    <x v="11"/>
    <s v="R2"/>
    <x v="81"/>
    <x v="81"/>
    <x v="3"/>
    <x v="3"/>
    <n v="52096.885799999996"/>
    <n v="65121.366000000002"/>
    <n v="78145.846300000005"/>
  </r>
  <r>
    <x v="0"/>
    <s v="DPCMSC"/>
    <d v="1994-03-29T00:00:00"/>
    <d v="2001-01-01T00:00:00"/>
    <d v="2000-01-10T00:00:00"/>
    <n v="21.04"/>
    <d v="2000-01-01T00:00:00"/>
    <x v="0"/>
    <x v="0"/>
    <s v="Exempt Staff Full-time"/>
    <s v="30"/>
    <s v="30"/>
    <s v="10"/>
    <s v="4J2"/>
    <s v="Concurrent Enrollment"/>
    <s v="S00002856"/>
    <s v="Bentley"/>
    <s v="Curtis"/>
    <x v="0"/>
    <s v="F"/>
    <n v="1"/>
    <d v="2001-07-01T00:00:00"/>
    <s v="2E9995"/>
    <s v="Concurrent Enrollment Liaison"/>
    <x v="36"/>
    <s v="15"/>
    <x v="82"/>
    <x v="82"/>
    <x v="0"/>
    <x v="0"/>
    <n v="45198.403200000001"/>
    <n v="56498.065199999997"/>
    <n v="67797.675799999997"/>
  </r>
  <r>
    <x v="1"/>
    <s v="AVNGEN"/>
    <d v="1997-10-07T00:00:00"/>
    <d v="1999-05-16T00:00:00"/>
    <d v="1999-05-16T00:00:00"/>
    <n v="21.7"/>
    <d v="1999-05-16T00:00:00"/>
    <x v="2"/>
    <x v="2"/>
    <s v="Non-Exempt Staff Full-time"/>
    <s v="40"/>
    <s v="40"/>
    <s v="10"/>
    <s v="2N6"/>
    <s v="Apprentice/Constr Related Tech"/>
    <s v="S00002896"/>
    <s v="Heltman"/>
    <s v="Keith"/>
    <x v="0"/>
    <s v="F"/>
    <n v="1"/>
    <d v="2001-07-01T00:00:00"/>
    <s v="1N9897"/>
    <s v="Technician II, Electricity"/>
    <x v="37"/>
    <s v="08"/>
    <x v="83"/>
    <x v="83"/>
    <x v="4"/>
    <x v="4"/>
    <n v="27603.648000000001"/>
    <n v="34504.642"/>
    <n v="41405.573600000003"/>
  </r>
  <r>
    <x v="0"/>
    <s v="ABMMGT"/>
    <d v="1992-03-23T00:00:00"/>
    <d v="1995-07-01T00:00:00"/>
    <d v="1992-07-01T00:00:00"/>
    <n v="28.57"/>
    <d v="1992-04-01T00:00:00"/>
    <x v="3"/>
    <x v="3"/>
    <s v="Faculty Full-time"/>
    <s v="20"/>
    <s v="20"/>
    <s v="10"/>
    <s v="2D3"/>
    <s v="Div of Mktg &amp; Mgmt"/>
    <s v="S00002902"/>
    <s v="Sahay"/>
    <s v="Amar"/>
    <x v="0"/>
    <s v="F"/>
    <n v="1"/>
    <d v="2001-07-01T00:00:00"/>
    <s v="1F9864"/>
    <s v="Professor"/>
    <x v="13"/>
    <s v="R1"/>
    <x v="84"/>
    <x v="84"/>
    <x v="3"/>
    <x v="3"/>
    <n v="61798.213499999998"/>
    <n v="77247.249299999996"/>
    <n v="92697.320300000007"/>
  </r>
  <r>
    <x v="0"/>
    <s v="ASMMTH"/>
    <d v="1997-09-16T00:00:00"/>
    <d v="2017-07-01T00:00:00"/>
    <d v="1997-09-16T00:00:00"/>
    <n v="23.36"/>
    <d v="1997-09-16T00:00:00"/>
    <x v="3"/>
    <x v="3"/>
    <s v="Faculty Full-time"/>
    <s v="20"/>
    <s v="20"/>
    <s v="10"/>
    <s v="2G3"/>
    <s v="Mathematics"/>
    <s v="S00002907"/>
    <s v="Santistevan"/>
    <s v="Brenda"/>
    <x v="1"/>
    <s v="F"/>
    <n v="1"/>
    <d v="2001-07-01T00:00:00"/>
    <s v="1F9803"/>
    <s v="Associate Professor"/>
    <x v="11"/>
    <s v="R2"/>
    <x v="85"/>
    <x v="85"/>
    <x v="3"/>
    <x v="3"/>
    <n v="52096.885799999996"/>
    <n v="65121.366000000002"/>
    <n v="78145.846300000005"/>
  </r>
  <r>
    <x v="0"/>
    <s v="ARAOFF"/>
    <d v="1997-01-01T00:00:00"/>
    <d v="2001-08-13T00:00:00"/>
    <d v="2001-08-13T00:00:00"/>
    <n v="19.45"/>
    <d v="2001-08-13T00:00:00"/>
    <x v="1"/>
    <x v="1"/>
    <s v="Administration"/>
    <s v="10"/>
    <s v="10"/>
    <s v="10"/>
    <s v="2T0"/>
    <s v="Schl of Arts Comm &amp; Media"/>
    <s v="S00002950"/>
    <s v="Scott"/>
    <s v="Richard"/>
    <x v="0"/>
    <s v="F"/>
    <n v="1"/>
    <d v="2013-06-16T00:00:00"/>
    <s v="1A9941"/>
    <s v="Dean, Arts &amp; Communication"/>
    <x v="38"/>
    <s v="20"/>
    <x v="86"/>
    <x v="86"/>
    <x v="1"/>
    <x v="1"/>
    <n v="83240.160000000003"/>
    <n v="134397.48130000001"/>
    <n v="161277.81"/>
  </r>
  <r>
    <x v="0"/>
    <s v="DDDNPS"/>
    <d v="1984-10-01T00:00:00"/>
    <d v="1989-01-01T00:00:00"/>
    <d v="1986-08-18T00:00:00"/>
    <n v="34.44"/>
    <d v="1986-07-01T00:00:00"/>
    <x v="2"/>
    <x v="2"/>
    <s v="Non-Exempt Staff Full-time"/>
    <s v="40"/>
    <s v="40"/>
    <s v="10"/>
    <s v="4B0"/>
    <s v="Student Success"/>
    <s v="S00002951"/>
    <s v="Bone"/>
    <s v="Nadine"/>
    <x v="1"/>
    <s v="F"/>
    <n v="1"/>
    <d v="2001-07-01T00:00:00"/>
    <s v="1N9761"/>
    <s v="Administrative Asst. II"/>
    <x v="18"/>
    <s v="12"/>
    <x v="87"/>
    <x v="87"/>
    <x v="5"/>
    <x v="5"/>
    <n v="36080.092799999999"/>
    <n v="45100.075599999996"/>
    <n v="54120.087800000001"/>
  </r>
  <r>
    <x v="0"/>
    <s v="ASNCHM"/>
    <d v="2000-08-23T00:00:00"/>
    <d v="2001-09-05T00:00:00"/>
    <d v="2001-09-05T00:00:00"/>
    <n v="19.39"/>
    <d v="2001-09-05T00:00:00"/>
    <x v="4"/>
    <x v="4"/>
    <s v="Non-Exempt Staff Track Faculty"/>
    <s v="41"/>
    <s v="41"/>
    <s v="10"/>
    <s v="2G1"/>
    <s v="Natural Science"/>
    <s v="S00002974"/>
    <s v="Jarque"/>
    <s v="Yvonne"/>
    <x v="1"/>
    <s v="F"/>
    <s v="1*"/>
    <d v="2001-07-01T00:00:00"/>
    <s v="1N9788"/>
    <s v="Coordinator II, Chemistry"/>
    <x v="39"/>
    <s v="12"/>
    <x v="88"/>
    <x v="88"/>
    <x v="4"/>
    <x v="4"/>
    <n v="36080.092799999999"/>
    <n v="45100.075599999996"/>
    <n v="54120.087800000001"/>
  </r>
  <r>
    <x v="0"/>
    <s v="ABICIS"/>
    <d v="1982-09-01T00:00:00"/>
    <d v="1994-07-01T00:00:00"/>
    <d v="1982-09-20T00:00:00"/>
    <n v="38.35"/>
    <d v="1982-09-01T00:00:00"/>
    <x v="3"/>
    <x v="3"/>
    <s v="Faculty Full-time"/>
    <s v="20"/>
    <s v="20"/>
    <s v="10"/>
    <s v="2D2"/>
    <s v="Comp Science &amp; Info Systems"/>
    <s v="S00003033"/>
    <s v="Wells"/>
    <s v="Lornakay"/>
    <x v="1"/>
    <s v="F"/>
    <n v="1"/>
    <d v="2001-07-01T00:00:00"/>
    <s v="1F9972"/>
    <s v="Professor"/>
    <x v="13"/>
    <s v="R1"/>
    <x v="89"/>
    <x v="89"/>
    <x v="3"/>
    <x v="3"/>
    <n v="61798.213499999998"/>
    <n v="77247.249299999996"/>
    <n v="92697.320300000007"/>
  </r>
  <r>
    <x v="0"/>
    <s v="IIKINM"/>
    <d v="1994-03-01T00:00:00"/>
    <d v="1994-03-01T00:00:00"/>
    <d v="1994-03-01T00:00:00"/>
    <n v="26.91"/>
    <d v="1994-03-01T00:00:00"/>
    <x v="2"/>
    <x v="2"/>
    <s v="Non-Exempt Staff Full-time"/>
    <s v="40"/>
    <s v="40"/>
    <s v="10"/>
    <s v="3K0"/>
    <s v="Information Technology"/>
    <s v="S00003060"/>
    <s v="Smith"/>
    <s v="Samuel"/>
    <x v="0"/>
    <s v="F"/>
    <n v="1"/>
    <d v="2001-07-01T00:00:00"/>
    <s v="1N9862"/>
    <s v="Media Electronic Specialist"/>
    <x v="40"/>
    <s v="11"/>
    <x v="90"/>
    <x v="90"/>
    <x v="4"/>
    <x v="4"/>
    <n v="33656.817600000002"/>
    <n v="42070.970600000001"/>
    <n v="50485.165200000003"/>
  </r>
  <r>
    <x v="0"/>
    <s v="PBAOFF"/>
    <d v="1996-04-08T00:00:00"/>
    <d v="2009-01-01T00:00:00"/>
    <d v="1999-07-01T00:00:00"/>
    <n v="21.57"/>
    <d v="1999-07-01T00:00:00"/>
    <x v="2"/>
    <x v="2"/>
    <s v="Non-Exempt Staff Full-time"/>
    <s v="40"/>
    <s v="40"/>
    <s v="10"/>
    <s v="2U0"/>
    <s v="Workforce &amp; Econ Dvlmpt"/>
    <s v="S00003194"/>
    <s v="Jordan Bright"/>
    <s v="Deborah"/>
    <x v="1"/>
    <s v="F"/>
    <n v="1"/>
    <d v="2009-01-01T00:00:00"/>
    <s v="1N9687"/>
    <s v="Administrative Asst. II"/>
    <x v="18"/>
    <s v="12"/>
    <x v="91"/>
    <x v="91"/>
    <x v="5"/>
    <x v="5"/>
    <n v="36080.092799999999"/>
    <n v="45100.075599999996"/>
    <n v="54120.087800000001"/>
  </r>
  <r>
    <x v="0"/>
    <s v="B12801"/>
    <d v="1995-09-25T00:00:00"/>
    <d v="2001-03-01T00:00:00"/>
    <d v="2001-03-01T00:00:00"/>
    <n v="19.899999999999999"/>
    <d v="2001-03-01T00:00:00"/>
    <x v="2"/>
    <x v="2"/>
    <s v="Non-Exempt Staff Full-time"/>
    <s v="40"/>
    <s v="40"/>
    <s v="10"/>
    <s v="3B6"/>
    <s v="Cashier Services"/>
    <s v="S00003215"/>
    <s v="Kaggie"/>
    <s v="Monika"/>
    <x v="1"/>
    <s v="F"/>
    <n v="1"/>
    <d v="2001-07-01T00:00:00"/>
    <s v="2N9986"/>
    <s v="Specialist 1, Cashiering"/>
    <x v="33"/>
    <s v="10"/>
    <x v="92"/>
    <x v="92"/>
    <x v="4"/>
    <x v="4"/>
    <n v="31396.3344"/>
    <n v="39245.305399999997"/>
    <n v="47094.369400000003"/>
  </r>
  <r>
    <x v="0"/>
    <s v="DDDDRC"/>
    <d v="2000-08-16T00:00:00"/>
    <d v="2000-08-16T00:00:00"/>
    <d v="2000-08-16T00:00:00"/>
    <n v="20.440000000000001"/>
    <d v="2000-08-16T00:00:00"/>
    <x v="0"/>
    <x v="0"/>
    <s v="Exempt Staff Full-time"/>
    <s v="30"/>
    <s v="30"/>
    <s v="10"/>
    <s v="4DA"/>
    <s v="Disability Resource Center"/>
    <s v="S00003217"/>
    <s v="Kinner"/>
    <s v="Jodi"/>
    <x v="1"/>
    <s v="F"/>
    <n v="1"/>
    <d v="2001-07-01T00:00:00"/>
    <s v="1E9950"/>
    <s v="Advisor 2, Accessibility"/>
    <x v="0"/>
    <s v="14"/>
    <x v="93"/>
    <x v="93"/>
    <x v="0"/>
    <x v="0"/>
    <n v="41928.120000000003"/>
    <n v="52410.078999999998"/>
    <n v="62892.097999999998"/>
  </r>
  <r>
    <x v="0"/>
    <s v="IIADCM"/>
    <d v="1984-11-01T00:00:00"/>
    <d v="2012-08-01T00:00:00"/>
    <d v="1986-04-14T00:00:00"/>
    <n v="34.78"/>
    <d v="1986-04-14T00:00:00"/>
    <x v="0"/>
    <x v="0"/>
    <s v="Exempt Staff Full-time"/>
    <s v="30"/>
    <s v="30"/>
    <s v="10"/>
    <s v="3K2"/>
    <s v="Administrative Computing"/>
    <s v="S00003269"/>
    <s v="Tran"/>
    <s v="Thanh"/>
    <x v="1"/>
    <s v="F"/>
    <n v="1"/>
    <d v="2012-08-01T00:00:00"/>
    <s v="1E9778"/>
    <s v="Database Administrator"/>
    <x v="41"/>
    <s v="215"/>
    <x v="94"/>
    <x v="94"/>
    <x v="0"/>
    <x v="0"/>
    <n v="70012.844400000002"/>
    <n v="87516.331399999995"/>
    <n v="105019.8183"/>
  </r>
  <r>
    <x v="0"/>
    <s v="PCDEEM"/>
    <d v="2001-11-01T00:00:00"/>
    <d v="2016-03-01T00:00:00"/>
    <d v="2001-11-01T00:00:00"/>
    <n v="19.23"/>
    <d v="2001-11-01T00:00:00"/>
    <x v="0"/>
    <x v="0"/>
    <s v="Exempt Staff Full-time"/>
    <s v="30"/>
    <s v="30"/>
    <s v="10"/>
    <s v="2U1"/>
    <s v="Continuing Education"/>
    <s v="S00003284"/>
    <s v="Fisher"/>
    <s v="Judith"/>
    <x v="1"/>
    <s v="F"/>
    <n v="1"/>
    <d v="2009-06-16T00:00:00"/>
    <s v="2E9924"/>
    <s v="Manager 2, Solar Tech/Eng Inst"/>
    <x v="25"/>
    <s v="17"/>
    <x v="95"/>
    <x v="95"/>
    <x v="0"/>
    <x v="0"/>
    <n v="52719.393600000003"/>
    <n v="65899.343599999993"/>
    <n v="79079.212799999994"/>
  </r>
  <r>
    <x v="0"/>
    <s v="ARDINT"/>
    <d v="2000-08-28T00:00:00"/>
    <d v="2016-03-16T00:00:00"/>
    <d v="2009-07-01T00:00:00"/>
    <n v="11.57"/>
    <d v="2009-07-01T00:00:00"/>
    <x v="0"/>
    <x v="0"/>
    <s v="Exempt Staff Full-time"/>
    <s v="30"/>
    <s v="30"/>
    <s v="10"/>
    <s v="2T2"/>
    <s v="Visual Art &amp; Design"/>
    <s v="S00003320"/>
    <s v="Sakaki"/>
    <s v="Mojdeh"/>
    <x v="1"/>
    <s v="F"/>
    <n v="1"/>
    <d v="2010-07-01T00:00:00"/>
    <s v="1E9799"/>
    <s v="Program Manager 2, Fash Inst"/>
    <x v="25"/>
    <s v="17"/>
    <x v="96"/>
    <x v="96"/>
    <x v="0"/>
    <x v="0"/>
    <n v="52719.393600000003"/>
    <n v="65899.343599999993"/>
    <n v="79079.212799999994"/>
  </r>
  <r>
    <x v="0"/>
    <s v="ABBPAR"/>
    <d v="2000-07-01T00:00:00"/>
    <d v="2012-07-01T00:00:00"/>
    <d v="2000-07-01T00:00:00"/>
    <n v="20.57"/>
    <d v="1999-08-01T00:00:00"/>
    <x v="3"/>
    <x v="3"/>
    <s v="Faculty Full-time"/>
    <s v="20"/>
    <s v="20"/>
    <s v="10"/>
    <s v="2D1"/>
    <s v="Acctg. Finance &amp; Legal Studies"/>
    <s v="S00003349"/>
    <s v="Jensen"/>
    <s v="K. C."/>
    <x v="0"/>
    <s v="F"/>
    <n v="1"/>
    <d v="2001-07-01T00:00:00"/>
    <s v="1F9808"/>
    <s v="Professor"/>
    <x v="13"/>
    <s v="R1"/>
    <x v="97"/>
    <x v="97"/>
    <x v="3"/>
    <x v="3"/>
    <n v="61798.213499999998"/>
    <n v="77247.249299999996"/>
    <n v="92697.320300000007"/>
  </r>
  <r>
    <x v="0"/>
    <s v="AHTHIS"/>
    <d v="1995-06-19T00:00:00"/>
    <d v="2015-07-01T00:00:00"/>
    <d v="2005-07-01T00:00:00"/>
    <n v="15.57"/>
    <d v="2005-07-01T00:00:00"/>
    <x v="3"/>
    <x v="3"/>
    <s v="Faculty Full-time"/>
    <s v="20"/>
    <s v="20"/>
    <s v="10"/>
    <s v="2F6"/>
    <s v="History Anthropology &amp; Pol Sc"/>
    <s v="S00003395"/>
    <s v="Case"/>
    <s v="Christopher"/>
    <x v="0"/>
    <s v="F"/>
    <n v="1"/>
    <d v="2004-08-16T00:00:00"/>
    <s v="1F9923"/>
    <s v="Associate Professor"/>
    <x v="11"/>
    <s v="R2"/>
    <x v="98"/>
    <x v="98"/>
    <x v="3"/>
    <x v="3"/>
    <n v="52096.885799999996"/>
    <n v="65121.366000000002"/>
    <n v="78145.846300000005"/>
  </r>
  <r>
    <x v="0"/>
    <s v="BBMAIL"/>
    <d v="1985-09-01T00:00:00"/>
    <d v="2017-01-01T00:00:00"/>
    <d v="1995-06-16T00:00:00"/>
    <n v="25.61"/>
    <d v="1995-06-16T00:00:00"/>
    <x v="2"/>
    <x v="2"/>
    <s v="Non-Exempt Staff Full-time"/>
    <s v="40"/>
    <s v="40"/>
    <s v="10"/>
    <s v="3J9"/>
    <s v="Fleet &amp; Logistics"/>
    <s v="S00003493"/>
    <s v="Hardcastle"/>
    <s v="Susan"/>
    <x v="1"/>
    <s v="F"/>
    <n v="1"/>
    <d v="2001-07-01T00:00:00"/>
    <s v="1N9954"/>
    <s v="Facilities Supervisor 1, Mail"/>
    <x v="42"/>
    <s v="11"/>
    <x v="99"/>
    <x v="99"/>
    <x v="6"/>
    <x v="6"/>
    <n v="33656.817600000002"/>
    <n v="42070.970600000001"/>
    <n v="50485.165200000003"/>
  </r>
  <r>
    <x v="0"/>
    <s v="AHTHIS"/>
    <d v="2000-08-23T00:00:00"/>
    <d v="2013-01-01T00:00:00"/>
    <d v="2013-01-01T00:00:00"/>
    <n v="8.07"/>
    <d v="2013-01-01T00:00:00"/>
    <x v="3"/>
    <x v="3"/>
    <s v="Faculty Full-time"/>
    <s v="20"/>
    <s v="20"/>
    <s v="10"/>
    <s v="2F6"/>
    <s v="History Anthropology &amp; Pol Sc"/>
    <s v="S00003514"/>
    <s v="Seaboch"/>
    <s v="Melissa"/>
    <x v="1"/>
    <s v="F"/>
    <n v="1"/>
    <d v="2013-01-01T00:00:00"/>
    <s v="1F9721"/>
    <s v="Associate Professor"/>
    <x v="11"/>
    <s v="R2"/>
    <x v="100"/>
    <x v="100"/>
    <x v="3"/>
    <x v="3"/>
    <n v="52096.885799999996"/>
    <n v="65121.366000000002"/>
    <n v="78145.846300000005"/>
  </r>
  <r>
    <x v="0"/>
    <s v="ABMMGT"/>
    <d v="1988-09-16T00:00:00"/>
    <d v="1995-07-01T00:00:00"/>
    <d v="1988-09-16T00:00:00"/>
    <n v="32.36"/>
    <d v="1988-09-16T00:00:00"/>
    <x v="3"/>
    <x v="3"/>
    <s v="Faculty Full-time"/>
    <s v="20"/>
    <s v="20"/>
    <s v="10"/>
    <s v="2D3"/>
    <s v="Div of Mktg &amp; Mgmt"/>
    <s v="S00003549"/>
    <s v="Gren"/>
    <s v="Donald"/>
    <x v="0"/>
    <s v="F"/>
    <n v="1"/>
    <d v="2001-07-01T00:00:00"/>
    <s v="1F9955"/>
    <s v="Professor"/>
    <x v="13"/>
    <s v="R1"/>
    <x v="101"/>
    <x v="101"/>
    <x v="3"/>
    <x v="3"/>
    <n v="61798.213499999998"/>
    <n v="77247.249299999996"/>
    <n v="92697.320300000007"/>
  </r>
  <r>
    <x v="0"/>
    <s v="ASHHLA"/>
    <d v="1996-09-23T00:00:00"/>
    <d v="2015-07-01T00:00:00"/>
    <d v="1998-08-20T00:00:00"/>
    <n v="22.43"/>
    <d v="1996-09-23T00:00:00"/>
    <x v="3"/>
    <x v="3"/>
    <s v="Faculty Full-time"/>
    <s v="20"/>
    <s v="20"/>
    <s v="10"/>
    <s v="2G5"/>
    <s v="Exercise Science"/>
    <s v="S00003590"/>
    <s v="Roberts"/>
    <s v="Paul"/>
    <x v="0"/>
    <s v="F"/>
    <n v="1"/>
    <d v="2001-07-01T00:00:00"/>
    <s v="1F9836"/>
    <s v="Associate Professor"/>
    <x v="11"/>
    <s v="R2"/>
    <x v="102"/>
    <x v="102"/>
    <x v="3"/>
    <x v="3"/>
    <n v="52096.885799999996"/>
    <n v="65121.366000000002"/>
    <n v="78145.846300000005"/>
  </r>
  <r>
    <x v="0"/>
    <s v="AHNENG"/>
    <d v="1993-03-29T00:00:00"/>
    <d v="2015-07-01T00:00:00"/>
    <d v="1995-09-20T00:00:00"/>
    <n v="25.35"/>
    <d v="1993-04-01T00:00:00"/>
    <x v="3"/>
    <x v="3"/>
    <s v="Faculty Full-time"/>
    <s v="20"/>
    <s v="20"/>
    <s v="10"/>
    <s v="2F3"/>
    <s v="English"/>
    <s v="S00003591"/>
    <s v="Stone"/>
    <s v="Elisa"/>
    <x v="1"/>
    <s v="F"/>
    <n v="1"/>
    <d v="2001-07-01T00:00:00"/>
    <s v="1F9755"/>
    <s v="Professor"/>
    <x v="13"/>
    <s v="R1"/>
    <x v="47"/>
    <x v="47"/>
    <x v="3"/>
    <x v="3"/>
    <n v="61798.213499999998"/>
    <n v="77247.249299999996"/>
    <n v="92697.320300000007"/>
  </r>
  <r>
    <x v="0"/>
    <s v="ASAMSC"/>
    <d v="2001-01-08T00:00:00"/>
    <d v="2019-05-01T00:00:00"/>
    <d v="2019-05-01T00:00:00"/>
    <n v="1.74"/>
    <d v="2019-05-01T00:00:00"/>
    <x v="0"/>
    <x v="0"/>
    <s v="Exempt Staff Full-time"/>
    <s v="30"/>
    <s v="30"/>
    <s v="10"/>
    <s v="2G7"/>
    <s v="Biology"/>
    <s v="S00003599"/>
    <s v="Jemmett"/>
    <s v="Linda"/>
    <x v="1"/>
    <s v="F"/>
    <n v="1"/>
    <d v="2019-05-01T00:00:00"/>
    <s v="2E9811"/>
    <s v="Coordinator 2, Workshop"/>
    <x v="32"/>
    <s v="14"/>
    <x v="103"/>
    <x v="103"/>
    <x v="0"/>
    <x v="0"/>
    <n v="41928.120000000003"/>
    <n v="52410.078999999998"/>
    <n v="62892.097999999998"/>
  </r>
  <r>
    <x v="0"/>
    <s v="CCRISK"/>
    <d v="1996-10-07T00:00:00"/>
    <d v="2016-04-16T00:00:00"/>
    <d v="1996-10-07T00:00:00"/>
    <n v="24.3"/>
    <d v="1996-10-07T00:00:00"/>
    <x v="0"/>
    <x v="0"/>
    <s v="Exempt Staff Full-time"/>
    <s v="30"/>
    <s v="30"/>
    <s v="10"/>
    <s v="6D1"/>
    <s v="Risk Management"/>
    <s v="S00003657"/>
    <s v="Miller"/>
    <s v="Denise"/>
    <x v="1"/>
    <s v="F"/>
    <n v="1"/>
    <d v="2016-04-16T00:00:00"/>
    <s v="1E9951"/>
    <s v="Manager 1, Risk Management"/>
    <x v="15"/>
    <s v="16"/>
    <x v="104"/>
    <x v="104"/>
    <x v="0"/>
    <x v="0"/>
    <n v="48814.343999999997"/>
    <n v="61017.909200000002"/>
    <n v="73221.495200000005"/>
  </r>
  <r>
    <x v="0"/>
    <s v="BBCUSX"/>
    <d v="2000-07-18T00:00:00"/>
    <d v="2007-03-16T00:00:00"/>
    <d v="2007-03-16T00:00:00"/>
    <n v="13.86"/>
    <d v="2007-03-16T00:00:00"/>
    <x v="2"/>
    <x v="2"/>
    <s v="Non-Exempt Staff Full-time"/>
    <s v="40"/>
    <s v="40"/>
    <s v="10"/>
    <s v="3J2"/>
    <s v="Custodial"/>
    <s v="S00003678"/>
    <s v="Yazzie"/>
    <s v="Olivia"/>
    <x v="1"/>
    <s v="F"/>
    <n v="1"/>
    <d v="2007-03-16T00:00:00"/>
    <s v="3N9970"/>
    <s v="Custodian"/>
    <x v="43"/>
    <s v="05"/>
    <x v="105"/>
    <x v="105"/>
    <x v="6"/>
    <x v="6"/>
    <n v="26000.16"/>
    <n v="29328.4378"/>
    <n v="35194.121200000001"/>
  </r>
  <r>
    <x v="0"/>
    <s v="SBFACL"/>
    <d v="1989-08-01T00:00:00"/>
    <d v="2007-08-16T00:00:00"/>
    <d v="1990-05-17T00:00:00"/>
    <n v="30.69"/>
    <d v="1990-05-17T00:00:00"/>
    <x v="2"/>
    <x v="2"/>
    <s v="Non-Exempt Staff Full-time"/>
    <s v="40"/>
    <s v="40"/>
    <s v="10"/>
    <s v="3J2"/>
    <s v="Custodial"/>
    <s v="S00003686"/>
    <s v="Billie"/>
    <s v="Lenora"/>
    <x v="1"/>
    <s v="F"/>
    <n v="1"/>
    <d v="2007-08-16T00:00:00"/>
    <s v="4N9986"/>
    <s v="Lead Custodian"/>
    <x v="44"/>
    <s v="06"/>
    <x v="106"/>
    <x v="106"/>
    <x v="6"/>
    <x v="6"/>
    <n v="26400"/>
    <n v="30651.153399999999"/>
    <n v="36781.383600000001"/>
  </r>
  <r>
    <x v="0"/>
    <s v="BBMOVG"/>
    <d v="1989-01-01T00:00:00"/>
    <d v="1999-01-01T00:00:00"/>
    <d v="1990-06-16T00:00:00"/>
    <n v="30.61"/>
    <d v="1990-06-16T00:00:00"/>
    <x v="2"/>
    <x v="2"/>
    <s v="Non-Exempt Staff Full-time"/>
    <s v="40"/>
    <s v="40"/>
    <s v="10"/>
    <s v="3J2"/>
    <s v="Custodial"/>
    <s v="S00003716"/>
    <s v="Bawden"/>
    <s v="David"/>
    <x v="0"/>
    <s v="F"/>
    <n v="1"/>
    <d v="2001-07-01T00:00:00"/>
    <s v="1N9832"/>
    <s v="Facilities Lead, Utility"/>
    <x v="45"/>
    <s v="09"/>
    <x v="107"/>
    <x v="107"/>
    <x v="6"/>
    <x v="6"/>
    <n v="29287.627199999999"/>
    <n v="36609.421399999999"/>
    <n v="43931.308599999997"/>
  </r>
  <r>
    <x v="0"/>
    <s v="AHTOFF"/>
    <d v="1992-01-06T00:00:00"/>
    <d v="2012-07-01T00:00:00"/>
    <d v="2001-10-02T00:00:00"/>
    <n v="19.32"/>
    <d v="1992-01-01T00:00:00"/>
    <x v="1"/>
    <x v="1"/>
    <s v="Administration"/>
    <s v="10"/>
    <s v="10"/>
    <s v="10"/>
    <s v="2F6"/>
    <s v="History Anthropology &amp; Pol Sc"/>
    <s v="S00003721"/>
    <s v="McKnight"/>
    <s v="Marianne"/>
    <x v="1"/>
    <s v="F"/>
    <n v="1"/>
    <d v="2012-01-01T00:00:00"/>
    <s v="1A9938"/>
    <s v="Associate Dean,Hist,Anthro,Pol"/>
    <x v="7"/>
    <s v="19"/>
    <x v="108"/>
    <x v="108"/>
    <x v="1"/>
    <x v="1"/>
    <n v="57227.61"/>
    <n v="102315.6832"/>
    <n v="122779.236"/>
  </r>
  <r>
    <x v="0"/>
    <s v="SBFACL"/>
    <d v="1997-02-01T00:00:00"/>
    <d v="1997-02-01T00:00:00"/>
    <d v="1997-02-01T00:00:00"/>
    <n v="23.98"/>
    <d v="1997-02-01T00:00:00"/>
    <x v="2"/>
    <x v="2"/>
    <s v="Non-Exempt Staff Full-time"/>
    <s v="40"/>
    <s v="40"/>
    <s v="10"/>
    <s v="3J2"/>
    <s v="Custodial"/>
    <s v="S00003723"/>
    <s v="Dall"/>
    <s v="Julie Ann"/>
    <x v="1"/>
    <s v="F"/>
    <n v="1"/>
    <d v="2001-07-01T00:00:00"/>
    <s v="4N9982"/>
    <s v="Custodian"/>
    <x v="43"/>
    <s v="05"/>
    <x v="109"/>
    <x v="109"/>
    <x v="6"/>
    <x v="6"/>
    <n v="26000.16"/>
    <n v="29328.4378"/>
    <n v="35194.121200000001"/>
  </r>
  <r>
    <x v="0"/>
    <s v="ABBACT"/>
    <d v="1998-08-20T00:00:00"/>
    <d v="2014-07-01T00:00:00"/>
    <d v="1998-08-20T00:00:00"/>
    <n v="22.43"/>
    <d v="1998-08-16T00:00:00"/>
    <x v="3"/>
    <x v="3"/>
    <s v="Faculty Full-time"/>
    <s v="20"/>
    <s v="20"/>
    <s v="10"/>
    <s v="2D1"/>
    <s v="Acctg. Finance &amp; Legal Studies"/>
    <s v="S00003725"/>
    <s v="Hatfield"/>
    <s v="Shauna"/>
    <x v="1"/>
    <s v="F"/>
    <n v="1"/>
    <d v="2001-07-01T00:00:00"/>
    <s v="1F9807"/>
    <s v="Professor"/>
    <x v="13"/>
    <s v="R1"/>
    <x v="110"/>
    <x v="110"/>
    <x v="3"/>
    <x v="3"/>
    <n v="61798.213499999998"/>
    <n v="77247.249299999996"/>
    <n v="92697.320300000007"/>
  </r>
  <r>
    <x v="0"/>
    <s v="BBHEAT"/>
    <d v="1997-01-06T00:00:00"/>
    <d v="1997-11-16T00:00:00"/>
    <d v="1997-11-16T00:00:00"/>
    <n v="23.19"/>
    <d v="1997-11-16T00:00:00"/>
    <x v="2"/>
    <x v="2"/>
    <s v="Non-Exempt Staff Full-time"/>
    <s v="40"/>
    <s v="40"/>
    <s v="10"/>
    <s v="3J4"/>
    <s v="Heat Plant"/>
    <s v="S00003735"/>
    <s v="Sagendorf"/>
    <s v="Wayne"/>
    <x v="0"/>
    <s v="F"/>
    <n v="1"/>
    <d v="2007-12-16T00:00:00"/>
    <s v="1N9907"/>
    <s v="HVAC Technician 3, Lead"/>
    <x v="46"/>
    <s v="15"/>
    <x v="111"/>
    <x v="111"/>
    <x v="2"/>
    <x v="2"/>
    <n v="45198.403200000001"/>
    <n v="56498.065199999997"/>
    <n v="67797.675799999997"/>
  </r>
  <r>
    <x v="0"/>
    <s v="DMCOFF"/>
    <d v="2000-09-11T00:00:00"/>
    <d v="2018-07-16T00:00:00"/>
    <d v="2003-12-16T00:00:00"/>
    <n v="17.11"/>
    <d v="2003-12-16T00:00:00"/>
    <x v="0"/>
    <x v="0"/>
    <s v="Exempt Staff Full-time"/>
    <s v="30"/>
    <s v="30"/>
    <s v="10"/>
    <s v="4J3"/>
    <s v="Contact Center"/>
    <s v="S00003748"/>
    <s v="Ruffell"/>
    <s v="Rebecca"/>
    <x v="1"/>
    <s v="F"/>
    <n v="1"/>
    <d v="2018-07-16T00:00:00"/>
    <s v="1E9651"/>
    <s v="Coordinator 1"/>
    <x v="19"/>
    <s v="13"/>
    <x v="112"/>
    <x v="112"/>
    <x v="0"/>
    <x v="0"/>
    <n v="38894.313600000001"/>
    <n v="48617.8822"/>
    <n v="58341.460599999999"/>
  </r>
  <r>
    <x v="0"/>
    <s v="BBCUST"/>
    <d v="1994-03-22T00:00:00"/>
    <d v="2005-03-16T00:00:00"/>
    <d v="1995-06-01T00:00:00"/>
    <n v="25.65"/>
    <d v="1995-06-01T00:00:00"/>
    <x v="0"/>
    <x v="0"/>
    <s v="Exempt Staff Full-time"/>
    <s v="30"/>
    <s v="30"/>
    <s v="10"/>
    <s v="3J2"/>
    <s v="Custodial"/>
    <s v="S00003759"/>
    <s v="Earl"/>
    <s v="David"/>
    <x v="0"/>
    <s v="F"/>
    <n v="1"/>
    <d v="2004-07-16T00:00:00"/>
    <s v="1E9974"/>
    <s v="Manager I, Maintenance"/>
    <x v="15"/>
    <s v="16"/>
    <x v="113"/>
    <x v="113"/>
    <x v="0"/>
    <x v="0"/>
    <n v="48814.343999999997"/>
    <n v="61017.909200000002"/>
    <n v="73221.495200000005"/>
  </r>
  <r>
    <x v="0"/>
    <s v="FAROFF"/>
    <d v="1984-09-01T00:00:00"/>
    <d v="1986-01-20T00:00:00"/>
    <d v="1986-01-20T00:00:00"/>
    <n v="35.01"/>
    <d v="1985-03-01T00:00:00"/>
    <x v="0"/>
    <x v="0"/>
    <s v="Exempt Staff Full-time"/>
    <s v="30"/>
    <s v="30"/>
    <s v="10"/>
    <s v="7G0"/>
    <s v="Strategy &amp; Analysis"/>
    <s v="S00003767"/>
    <s v="Summers"/>
    <s v="Debra"/>
    <x v="1"/>
    <s v="F"/>
    <n v="1"/>
    <d v="2001-07-01T00:00:00"/>
    <s v="1E9913"/>
    <s v="Manager 1, Database Reporting"/>
    <x v="15"/>
    <s v="16"/>
    <x v="114"/>
    <x v="114"/>
    <x v="0"/>
    <x v="0"/>
    <n v="48814.343999999997"/>
    <n v="61017.909200000002"/>
    <n v="73221.495200000005"/>
  </r>
  <r>
    <x v="0"/>
    <s v="AHHASL"/>
    <d v="2001-06-02T00:00:00"/>
    <d v="2015-07-01T00:00:00"/>
    <d v="2002-07-01T00:00:00"/>
    <n v="18.57"/>
    <d v="2001-10-01T00:00:00"/>
    <x v="3"/>
    <x v="3"/>
    <s v="Faculty Full-time"/>
    <s v="20"/>
    <s v="20"/>
    <s v="10"/>
    <s v="2F2"/>
    <s v="Humanities and Language"/>
    <s v="S00003781"/>
    <s v="Spanton-Jex"/>
    <s v="Connie"/>
    <x v="1"/>
    <s v="F"/>
    <n v="1"/>
    <d v="2002-07-01T00:00:00"/>
    <s v="1F9789"/>
    <s v="Associate Professor"/>
    <x v="11"/>
    <s v="R2"/>
    <x v="115"/>
    <x v="115"/>
    <x v="3"/>
    <x v="3"/>
    <n v="52096.885799999996"/>
    <n v="65121.366000000002"/>
    <n v="78145.846300000005"/>
  </r>
  <r>
    <x v="0"/>
    <s v="BBPMSY"/>
    <d v="1992-04-16T00:00:00"/>
    <d v="2019-06-01T00:00:00"/>
    <d v="1994-12-01T00:00:00"/>
    <n v="26.15"/>
    <d v="1994-12-01T00:00:00"/>
    <x v="0"/>
    <x v="0"/>
    <s v="Exempt Staff Full-time"/>
    <s v="30"/>
    <s v="30"/>
    <s v="10"/>
    <s v="3J0"/>
    <s v="Facilities Services"/>
    <s v="S00003803"/>
    <s v="Chaffos"/>
    <s v="Susana"/>
    <x v="1"/>
    <s v="F"/>
    <n v="1"/>
    <d v="2019-06-01T00:00:00"/>
    <s v="1E9855"/>
    <s v="Coordinator 2, Facl Cust Ser"/>
    <x v="32"/>
    <s v="14"/>
    <x v="116"/>
    <x v="116"/>
    <x v="0"/>
    <x v="0"/>
    <n v="41928.120000000003"/>
    <n v="52410.078999999998"/>
    <n v="62892.097999999998"/>
  </r>
  <r>
    <x v="0"/>
    <s v="IINETS"/>
    <d v="1997-07-14T00:00:00"/>
    <d v="2016-05-01T00:00:00"/>
    <d v="2005-11-17T00:00:00"/>
    <n v="15.19"/>
    <d v="2005-11-17T00:00:00"/>
    <x v="2"/>
    <x v="2"/>
    <s v="Non-Exempt Staff Full-time"/>
    <s v="40"/>
    <s v="40"/>
    <s v="10"/>
    <s v="3K4"/>
    <s v="Infrastructure"/>
    <s v="S00003810"/>
    <s v="Howard"/>
    <s v="Robin"/>
    <x v="1"/>
    <s v="F"/>
    <n v="1"/>
    <d v="2016-05-01T00:00:00"/>
    <s v="1N9701"/>
    <s v="Network Engineer III"/>
    <x v="47"/>
    <s v="211"/>
    <x v="117"/>
    <x v="117"/>
    <x v="4"/>
    <x v="4"/>
    <n v="52136.611199999999"/>
    <n v="65171.589"/>
    <n v="78205.473800000007"/>
  </r>
  <r>
    <x v="0"/>
    <s v="ALARCL"/>
    <d v="1999-01-16T00:00:00"/>
    <d v="1999-01-16T00:00:00"/>
    <d v="1999-01-16T00:00:00"/>
    <n v="22.03"/>
    <d v="1998-01-16T00:00:00"/>
    <x v="0"/>
    <x v="0"/>
    <s v="Exempt Staff Full-time"/>
    <s v="30"/>
    <s v="30"/>
    <s v="10"/>
    <s v="2B5"/>
    <s v="Library Services"/>
    <s v="S00003816"/>
    <s v="Toy"/>
    <s v="Michael"/>
    <x v="0"/>
    <s v="F"/>
    <n v="1"/>
    <d v="2001-07-01T00:00:00"/>
    <s v="1E9995"/>
    <s v="Librarian 1, Instruction/Liais"/>
    <x v="48"/>
    <s v="14"/>
    <x v="118"/>
    <x v="118"/>
    <x v="0"/>
    <x v="0"/>
    <n v="41928.120000000003"/>
    <n v="52410.078999999998"/>
    <n v="62892.097999999998"/>
  </r>
  <r>
    <x v="0"/>
    <s v="BBBUDG"/>
    <d v="1995-07-05T00:00:00"/>
    <d v="2016-01-01T00:00:00"/>
    <d v="1995-07-05T00:00:00"/>
    <n v="25.56"/>
    <d v="1995-07-05T00:00:00"/>
    <x v="0"/>
    <x v="0"/>
    <s v="Exempt Staff Full-time"/>
    <s v="30"/>
    <s v="30"/>
    <s v="10"/>
    <s v="3D0"/>
    <s v="Budget Services"/>
    <s v="S00003849"/>
    <s v="Hair"/>
    <s v="Jonathan"/>
    <x v="0"/>
    <s v="F"/>
    <n v="1"/>
    <d v="2001-07-01T00:00:00"/>
    <s v="1E9862"/>
    <s v="Analyst 2, Budget Acad Affairs"/>
    <x v="49"/>
    <s v="17"/>
    <x v="119"/>
    <x v="119"/>
    <x v="0"/>
    <x v="0"/>
    <n v="52719.393600000003"/>
    <n v="65899.343599999993"/>
    <n v="79079.212799999994"/>
  </r>
  <r>
    <x v="0"/>
    <s v="DPQOFF"/>
    <d v="2000-01-31T00:00:00"/>
    <d v="2014-03-22T00:00:00"/>
    <d v="2000-01-31T00:00:00"/>
    <n v="20.99"/>
    <d v="1996-07-11T00:00:00"/>
    <x v="1"/>
    <x v="1"/>
    <s v="Administration"/>
    <s v="10"/>
    <s v="10"/>
    <s v="10"/>
    <s v="4J6"/>
    <s v="Curr. Sch. &amp; Site Support"/>
    <s v="S00003870"/>
    <s v="Green"/>
    <s v="Katrina"/>
    <x v="1"/>
    <s v="F"/>
    <n v="1"/>
    <d v="2014-03-22T00:00:00"/>
    <s v="1A9963"/>
    <s v="Director, Sched &amp; Acad Support"/>
    <x v="2"/>
    <s v="19"/>
    <x v="120"/>
    <x v="120"/>
    <x v="1"/>
    <x v="1"/>
    <n v="57227.61"/>
    <n v="102315.6832"/>
    <n v="122779.236"/>
  </r>
  <r>
    <x v="0"/>
    <s v="IIKINM"/>
    <d v="2000-05-01T00:00:00"/>
    <d v="2005-09-01T00:00:00"/>
    <d v="2005-09-01T00:00:00"/>
    <n v="15.4"/>
    <d v="2005-09-01T00:00:00"/>
    <x v="2"/>
    <x v="2"/>
    <s v="Non-Exempt Staff Full-time"/>
    <s v="40"/>
    <s v="40"/>
    <s v="10"/>
    <s v="3K0"/>
    <s v="Information Technology"/>
    <s v="S00003874"/>
    <s v="Buchanan"/>
    <s v="Taryn"/>
    <x v="1"/>
    <s v="F"/>
    <n v="1"/>
    <d v="2005-09-01T00:00:00"/>
    <s v="1N9737"/>
    <s v="Specialist I/Instr Technology"/>
    <x v="50"/>
    <s v="11"/>
    <x v="121"/>
    <x v="121"/>
    <x v="4"/>
    <x v="4"/>
    <n v="33656.817600000002"/>
    <n v="42070.970600000001"/>
    <n v="50485.165200000003"/>
  </r>
  <r>
    <x v="0"/>
    <s v="IIADCM"/>
    <d v="1991-11-11T00:00:00"/>
    <d v="2014-03-01T00:00:00"/>
    <d v="1994-12-16T00:00:00"/>
    <n v="26.11"/>
    <d v="1994-12-16T00:00:00"/>
    <x v="0"/>
    <x v="0"/>
    <s v="Exempt Staff Full-time"/>
    <s v="30"/>
    <s v="30"/>
    <s v="10"/>
    <s v="3K8"/>
    <s v="Web Services"/>
    <s v="S00003892"/>
    <s v="Kuhn"/>
    <s v="Samuel"/>
    <x v="0"/>
    <s v="F"/>
    <n v="1"/>
    <d v="2014-03-01T00:00:00"/>
    <s v="1E9779"/>
    <s v="Web Developer III"/>
    <x v="51"/>
    <s v="214"/>
    <x v="122"/>
    <x v="122"/>
    <x v="0"/>
    <x v="0"/>
    <n v="61840.255799999999"/>
    <n v="77299.749599999996"/>
    <n v="92760.367899999997"/>
  </r>
  <r>
    <x v="0"/>
    <s v="ASMDVM"/>
    <d v="2001-08-27T00:00:00"/>
    <d v="2018-08-16T00:00:00"/>
    <d v="2018-08-16T00:00:00"/>
    <n v="2.4500000000000002"/>
    <d v="2018-08-16T00:00:00"/>
    <x v="3"/>
    <x v="3"/>
    <s v="Faculty Full-time"/>
    <s v="20"/>
    <s v="20"/>
    <s v="10"/>
    <s v="2G3"/>
    <s v="Mathematics"/>
    <s v="S00003907"/>
    <s v="Connelly"/>
    <s v="Becky"/>
    <x v="1"/>
    <s v="F"/>
    <n v="1"/>
    <d v="2018-08-16T00:00:00"/>
    <s v="1F9891"/>
    <s v="Assistant Professor"/>
    <x v="28"/>
    <s v="R3"/>
    <x v="123"/>
    <x v="123"/>
    <x v="3"/>
    <x v="3"/>
    <n v="45957.853300000002"/>
    <n v="57447.057800000002"/>
    <n v="68937.297500000001"/>
  </r>
  <r>
    <x v="0"/>
    <s v="ASHOFF"/>
    <d v="1993-03-29T00:00:00"/>
    <d v="2020-12-16T00:00:00"/>
    <d v="2013-05-16T00:00:00"/>
    <n v="7.7"/>
    <d v="2013-05-16T00:00:00"/>
    <x v="0"/>
    <x v="0"/>
    <s v="Exempt Staff Full-time"/>
    <s v="30"/>
    <s v="30"/>
    <s v="10"/>
    <s v="2G5"/>
    <s v="Exercise Science"/>
    <s v="S00003934"/>
    <s v="Nielson-Williams"/>
    <s v="Paula"/>
    <x v="1"/>
    <s v="F"/>
    <n v="1"/>
    <d v="2020-12-16T00:00:00"/>
    <s v="2E9994"/>
    <s v="Manager 1, Athletic/Recreatn"/>
    <x v="15"/>
    <s v="16"/>
    <x v="124"/>
    <x v="124"/>
    <x v="0"/>
    <x v="0"/>
    <n v="48814.343999999997"/>
    <n v="61017.909200000002"/>
    <n v="73221.495200000005"/>
  </r>
  <r>
    <x v="0"/>
    <s v="IIWEBB"/>
    <d v="1997-07-29T00:00:00"/>
    <d v="2014-03-01T00:00:00"/>
    <d v="2009-08-16T00:00:00"/>
    <n v="11.44"/>
    <d v="2009-08-16T00:00:00"/>
    <x v="0"/>
    <x v="0"/>
    <s v="Exempt Staff Full-time"/>
    <s v="30"/>
    <s v="30"/>
    <s v="10"/>
    <s v="3K5"/>
    <s v="Network Systems Administration"/>
    <s v="S00003952"/>
    <s v="Siebach"/>
    <s v="John"/>
    <x v="0"/>
    <s v="F"/>
    <n v="1"/>
    <d v="2014-03-01T00:00:00"/>
    <s v="1E9832"/>
    <s v="Systems Administrator III"/>
    <x v="52"/>
    <s v="212"/>
    <x v="125"/>
    <x v="125"/>
    <x v="0"/>
    <x v="0"/>
    <n v="55724.985800000002"/>
    <n v="69655.683099999995"/>
    <n v="83587.483900000007"/>
  </r>
  <r>
    <x v="0"/>
    <s v="AHNENG"/>
    <d v="1995-11-15T00:00:00"/>
    <d v="2021-01-11T00:00:00"/>
    <d v="2005-10-16T00:00:00"/>
    <n v="15.28"/>
    <d v="2005-10-16T00:00:00"/>
    <x v="3"/>
    <x v="3"/>
    <s v="Faculty Full-time"/>
    <s v="20"/>
    <s v="20"/>
    <s v="10"/>
    <s v="2F3"/>
    <s v="English Ling &amp; Writing Stdy"/>
    <s v="S00003960"/>
    <s v="Bogle"/>
    <s v="Christie"/>
    <x v="1"/>
    <s v="F"/>
    <n v="1"/>
    <d v="2014-08-16T00:00:00"/>
    <s v="1F9888"/>
    <s v="Assistant Professor"/>
    <x v="28"/>
    <s v="R3"/>
    <x v="126"/>
    <x v="126"/>
    <x v="3"/>
    <x v="3"/>
    <n v="45957.853300000002"/>
    <n v="57447.057800000002"/>
    <n v="68937.297500000001"/>
  </r>
  <r>
    <x v="0"/>
    <s v="ASBBIO"/>
    <d v="1974-07-01T00:00:00"/>
    <d v="2009-07-01T00:00:00"/>
    <d v="1975-05-27T00:00:00"/>
    <n v="45.67"/>
    <d v="1975-07-01T00:00:00"/>
    <x v="2"/>
    <x v="2"/>
    <s v="Non-Exempt Staff Full-time"/>
    <s v="40"/>
    <s v="40"/>
    <s v="10"/>
    <s v="2G7"/>
    <s v="Biology"/>
    <s v="S00004106"/>
    <s v="Thomas"/>
    <s v="Sharlene"/>
    <x v="1"/>
    <s v="F"/>
    <n v="1"/>
    <d v="2007-01-01T00:00:00"/>
    <s v="1N9726"/>
    <s v="Administrative Asst. I"/>
    <x v="30"/>
    <s v="11"/>
    <x v="127"/>
    <x v="127"/>
    <x v="5"/>
    <x v="5"/>
    <n v="33656.817600000002"/>
    <n v="42070.970600000001"/>
    <n v="50485.165200000003"/>
  </r>
  <r>
    <x v="0"/>
    <s v="DPQOFF"/>
    <d v="2001-03-05T00:00:00"/>
    <d v="2018-12-01T00:00:00"/>
    <d v="2003-09-16T00:00:00"/>
    <n v="17.36"/>
    <d v="2003-09-16T00:00:00"/>
    <x v="0"/>
    <x v="0"/>
    <s v="Exempt Staff Full-time"/>
    <s v="30"/>
    <s v="30"/>
    <s v="10"/>
    <s v="4J6"/>
    <s v="Curr. Sch. &amp; Site Support"/>
    <s v="S00004148"/>
    <s v="Brower"/>
    <s v="Maitland"/>
    <x v="0"/>
    <s v="F"/>
    <n v="1"/>
    <d v="2018-12-01T00:00:00"/>
    <s v="1E9803"/>
    <s v="Asst Dir, Academic Sched"/>
    <x v="31"/>
    <s v="17"/>
    <x v="128"/>
    <x v="128"/>
    <x v="0"/>
    <x v="0"/>
    <n v="52719.393600000003"/>
    <n v="65899.343599999993"/>
    <n v="79079.212799999994"/>
  </r>
  <r>
    <x v="0"/>
    <s v="BBVEHC"/>
    <d v="1991-09-23T00:00:00"/>
    <d v="2012-09-16T00:00:00"/>
    <d v="2012-09-16T00:00:00"/>
    <n v="8.36"/>
    <d v="2006-04-01T00:00:00"/>
    <x v="2"/>
    <x v="2"/>
    <s v="Non-Exempt Staff Full-time"/>
    <s v="40"/>
    <s v="40"/>
    <s v="10"/>
    <s v="3J9"/>
    <s v="Fleet &amp; Logistics"/>
    <s v="S00004176"/>
    <s v="Hauserman"/>
    <s v="Victoria"/>
    <x v="1"/>
    <s v="F"/>
    <n v="1"/>
    <d v="2012-09-16T00:00:00"/>
    <s v="1N9848"/>
    <s v="Secretary III, Facilities Vehc"/>
    <x v="53"/>
    <s v="10"/>
    <x v="129"/>
    <x v="129"/>
    <x v="5"/>
    <x v="5"/>
    <n v="31396.3344"/>
    <n v="39245.305399999997"/>
    <n v="47094.369400000003"/>
  </r>
  <r>
    <x v="0"/>
    <s v="ABBFCR"/>
    <d v="1988-03-28T00:00:00"/>
    <d v="2015-07-01T00:00:00"/>
    <d v="1988-03-28T00:00:00"/>
    <n v="32.83"/>
    <d v="1988-03-28T00:00:00"/>
    <x v="3"/>
    <x v="3"/>
    <s v="Faculty Full-time"/>
    <s v="20"/>
    <s v="20"/>
    <s v="10"/>
    <s v="2D1"/>
    <s v="Acctg. Finance &amp; Legal Studies"/>
    <s v="S00004200"/>
    <s v="Wilson"/>
    <s v="Dennis"/>
    <x v="0"/>
    <s v="F"/>
    <n v="1"/>
    <d v="2001-07-01T00:00:00"/>
    <s v="1F9930"/>
    <s v="Professor"/>
    <x v="13"/>
    <s v="R1"/>
    <x v="130"/>
    <x v="130"/>
    <x v="3"/>
    <x v="3"/>
    <n v="61798.213499999998"/>
    <n v="77247.249299999996"/>
    <n v="92697.320300000007"/>
  </r>
  <r>
    <x v="0"/>
    <s v="ASNCHM"/>
    <d v="2001-05-03T00:00:00"/>
    <d v="2015-07-01T00:00:00"/>
    <d v="2005-07-01T00:00:00"/>
    <n v="15.57"/>
    <d v="2005-07-01T00:00:00"/>
    <x v="3"/>
    <x v="3"/>
    <s v="Faculty Full-time"/>
    <s v="20"/>
    <s v="20"/>
    <s v="10"/>
    <s v="2G1"/>
    <s v="Natural Science"/>
    <s v="S00004204"/>
    <s v="Giddings"/>
    <s v="Luther"/>
    <x v="0"/>
    <s v="F"/>
    <n v="1"/>
    <d v="2004-06-01T00:00:00"/>
    <s v="1F9724"/>
    <s v="Associate Professor"/>
    <x v="11"/>
    <s v="R2"/>
    <x v="131"/>
    <x v="131"/>
    <x v="3"/>
    <x v="3"/>
    <n v="52096.885799999996"/>
    <n v="65121.366000000002"/>
    <n v="78145.846300000005"/>
  </r>
  <r>
    <x v="0"/>
    <s v="ARDVAR"/>
    <d v="1983-03-01T00:00:00"/>
    <d v="1994-07-01T00:00:00"/>
    <d v="1987-09-26T00:00:00"/>
    <n v="33.33"/>
    <d v="1986-07-01T00:00:00"/>
    <x v="3"/>
    <x v="3"/>
    <s v="Faculty Full-time"/>
    <s v="20"/>
    <s v="20"/>
    <s v="10"/>
    <s v="2T2"/>
    <s v="Visual Art &amp; Design"/>
    <s v="S00004210"/>
    <s v="Graham"/>
    <s v="Richard"/>
    <x v="0"/>
    <s v="F"/>
    <n v="1"/>
    <d v="2001-07-01T00:00:00"/>
    <s v="1F9958"/>
    <s v="Professor"/>
    <x v="13"/>
    <s v="R1"/>
    <x v="132"/>
    <x v="132"/>
    <x v="3"/>
    <x v="3"/>
    <n v="61798.213499999998"/>
    <n v="77247.249299999996"/>
    <n v="92697.320300000007"/>
  </r>
  <r>
    <x v="0"/>
    <s v="BBPYRL"/>
    <d v="1995-03-20T00:00:00"/>
    <d v="2001-04-16T00:00:00"/>
    <d v="2001-04-16T00:00:00"/>
    <n v="19.78"/>
    <d v="2001-04-16T00:00:00"/>
    <x v="0"/>
    <x v="0"/>
    <s v="Exempt Staff Full-time"/>
    <s v="30"/>
    <s v="30"/>
    <s v="10"/>
    <s v="3B5"/>
    <s v="Payroll"/>
    <s v="S00004214"/>
    <s v="Jones"/>
    <s v="Rachelle"/>
    <x v="1"/>
    <s v="F"/>
    <n v="1"/>
    <d v="2013-05-16T00:00:00"/>
    <s v="1E9765"/>
    <s v="Coordinator 1, Payroll"/>
    <x v="19"/>
    <s v="13"/>
    <x v="133"/>
    <x v="133"/>
    <x v="0"/>
    <x v="0"/>
    <n v="38894.313600000001"/>
    <n v="48617.8822"/>
    <n v="58341.460599999999"/>
  </r>
  <r>
    <x v="0"/>
    <s v="BBSIGN"/>
    <d v="2001-03-16T00:00:00"/>
    <d v="2016-01-16T00:00:00"/>
    <d v="2001-03-16T00:00:00"/>
    <n v="19.86"/>
    <d v="2001-03-16T00:00:00"/>
    <x v="2"/>
    <x v="2"/>
    <s v="Non-Exempt Staff Full-time"/>
    <s v="40"/>
    <s v="40"/>
    <s v="10"/>
    <s v="3J6"/>
    <s v="Construction &amp; Crafts"/>
    <s v="S00004222"/>
    <s v="Paulson"/>
    <s v="Brad"/>
    <x v="0"/>
    <s v="F"/>
    <n v="1"/>
    <d v="2001-07-01T00:00:00"/>
    <s v="1N9843"/>
    <s v="Specialist 2, Signage"/>
    <x v="50"/>
    <s v="11"/>
    <x v="134"/>
    <x v="134"/>
    <x v="4"/>
    <x v="4"/>
    <n v="33656.817600000002"/>
    <n v="42070.970600000001"/>
    <n v="50485.165200000003"/>
  </r>
  <r>
    <x v="0"/>
    <s v="BBFCSP"/>
    <d v="2001-09-04T00:00:00"/>
    <d v="2017-06-01T00:00:00"/>
    <d v="2001-09-04T00:00:00"/>
    <n v="19.39"/>
    <d v="2001-09-04T00:00:00"/>
    <x v="1"/>
    <x v="1"/>
    <s v="Administration"/>
    <s v="10"/>
    <s v="10"/>
    <s v="10"/>
    <s v="3J1"/>
    <s v="Plant Ops Maint. &amp; Crafts"/>
    <s v="S00004224"/>
    <s v="Lund"/>
    <s v="Kelly"/>
    <x v="0"/>
    <s v="F"/>
    <n v="1"/>
    <d v="2017-06-01T00:00:00"/>
    <s v="1A9875"/>
    <s v="Director, Maint,Crafts &amp; Grnds"/>
    <x v="2"/>
    <s v="19"/>
    <x v="135"/>
    <x v="135"/>
    <x v="1"/>
    <x v="1"/>
    <n v="57227.61"/>
    <n v="102315.6832"/>
    <n v="122779.236"/>
  </r>
  <r>
    <x v="0"/>
    <s v="BMOPMT"/>
    <d v="1990-12-01T00:00:00"/>
    <d v="2001-06-01T00:00:00"/>
    <d v="1994-11-01T00:00:00"/>
    <n v="26.23"/>
    <d v="1995-05-01T00:00:00"/>
    <x v="0"/>
    <x v="0"/>
    <s v="Exempt Staff Full-time"/>
    <s v="30"/>
    <s v="30"/>
    <s v="10"/>
    <s v="3JB"/>
    <s v="Satellite Facilities"/>
    <s v="S00004227"/>
    <s v="Martinez"/>
    <s v="Samuel"/>
    <x v="0"/>
    <s v="F"/>
    <n v="1"/>
    <d v="2001-07-01T00:00:00"/>
    <s v="1E9947"/>
    <s v="Manager 2, Facilities"/>
    <x v="25"/>
    <s v="17"/>
    <x v="136"/>
    <x v="136"/>
    <x v="0"/>
    <x v="0"/>
    <n v="52719.393600000003"/>
    <n v="65899.343599999993"/>
    <n v="79079.212799999994"/>
  </r>
  <r>
    <x v="0"/>
    <s v="BBFCSP"/>
    <d v="1984-09-01T00:00:00"/>
    <d v="2017-04-01T00:00:00"/>
    <d v="1989-08-16T00:00:00"/>
    <n v="31.44"/>
    <d v="1989-08-16T00:00:00"/>
    <x v="0"/>
    <x v="0"/>
    <s v="Exempt Staff Full-time"/>
    <s v="30"/>
    <s v="30"/>
    <s v="10"/>
    <s v="3J4"/>
    <s v="Heat Plant"/>
    <s v="S00004228"/>
    <s v="Martin"/>
    <s v="Paul"/>
    <x v="0"/>
    <s v="F"/>
    <n v="1"/>
    <d v="2017-04-01T00:00:00"/>
    <s v="1E9678"/>
    <s v="Project Manager 1, HVAC"/>
    <x v="22"/>
    <s v="16"/>
    <x v="137"/>
    <x v="137"/>
    <x v="0"/>
    <x v="0"/>
    <n v="48814.343999999997"/>
    <n v="61017.909200000002"/>
    <n v="73221.495200000005"/>
  </r>
  <r>
    <x v="0"/>
    <s v="PCWMSC"/>
    <d v="1999-03-29T00:00:00"/>
    <d v="2015-12-16T00:00:00"/>
    <d v="2005-09-01T00:00:00"/>
    <n v="15.4"/>
    <d v="2005-09-01T00:00:00"/>
    <x v="0"/>
    <x v="0"/>
    <s v="Exempt Staff Full-time"/>
    <s v="30"/>
    <s v="30"/>
    <s v="10"/>
    <s v="2U1"/>
    <s v="Continuing Education"/>
    <s v="S00004238"/>
    <s v="Suazo"/>
    <s v="Elisha"/>
    <x v="1"/>
    <s v="F"/>
    <n v="1"/>
    <d v="2011-01-01T00:00:00"/>
    <s v="2E9906"/>
    <s v="Manager 2, CE Cohort Bus Prgm"/>
    <x v="25"/>
    <s v="17"/>
    <x v="138"/>
    <x v="138"/>
    <x v="0"/>
    <x v="0"/>
    <n v="52719.393600000003"/>
    <n v="65899.343599999993"/>
    <n v="79079.212799999994"/>
  </r>
  <r>
    <x v="0"/>
    <s v="AGTEST"/>
    <d v="1998-07-13T00:00:00"/>
    <d v="2016-05-01T00:00:00"/>
    <d v="2001-02-16T00:00:00"/>
    <n v="19.940000000000001"/>
    <d v="2001-02-16T00:00:00"/>
    <x v="0"/>
    <x v="0"/>
    <s v="Exempt Staff Full-time"/>
    <s v="30"/>
    <s v="30"/>
    <s v="10"/>
    <s v="2BA"/>
    <s v="Testing Services"/>
    <s v="S00004245"/>
    <s v="Barker"/>
    <s v="Diana"/>
    <x v="1"/>
    <s v="F"/>
    <n v="1"/>
    <d v="2016-05-01T00:00:00"/>
    <s v="1E9696"/>
    <s v="Coordinator 1, Assmt &amp; Tech"/>
    <x v="19"/>
    <s v="13"/>
    <x v="139"/>
    <x v="139"/>
    <x v="0"/>
    <x v="0"/>
    <n v="38894.313600000001"/>
    <n v="48617.8822"/>
    <n v="58341.460599999999"/>
  </r>
  <r>
    <x v="0"/>
    <s v="IINETS"/>
    <d v="1998-10-28T00:00:00"/>
    <d v="2014-06-01T00:00:00"/>
    <d v="2005-12-01T00:00:00"/>
    <n v="15.15"/>
    <d v="2005-12-01T00:00:00"/>
    <x v="2"/>
    <x v="2"/>
    <s v="Non-Exempt Staff Full-time"/>
    <s v="40"/>
    <s v="40"/>
    <s v="10"/>
    <s v="3K5"/>
    <s v="Network Systems Administration"/>
    <s v="S00004249"/>
    <s v="Mason"/>
    <s v="Matthew"/>
    <x v="0"/>
    <s v="F"/>
    <n v="1"/>
    <d v="2014-06-01T00:00:00"/>
    <s v="2N9964"/>
    <s v="Systems Administrator II"/>
    <x v="54"/>
    <s v="209"/>
    <x v="140"/>
    <x v="140"/>
    <x v="4"/>
    <x v="4"/>
    <n v="45876.7048"/>
    <n v="57346.156999999999"/>
    <n v="68815.609100000001"/>
  </r>
  <r>
    <x v="0"/>
    <s v="BBKEYS"/>
    <d v="1990-12-01T00:00:00"/>
    <d v="2016-03-01T00:00:00"/>
    <d v="1990-12-01T00:00:00"/>
    <n v="30.15"/>
    <d v="1990-12-01T00:00:00"/>
    <x v="0"/>
    <x v="0"/>
    <s v="Exempt Staff Full-time"/>
    <s v="30"/>
    <s v="30"/>
    <s v="10"/>
    <s v="3J6"/>
    <s v="Construction &amp; Crafts"/>
    <s v="S00004254"/>
    <s v="Shipley"/>
    <s v="Kathy"/>
    <x v="1"/>
    <s v="F"/>
    <n v="1"/>
    <d v="2005-06-16T00:00:00"/>
    <s v="1E9954"/>
    <s v="Manager 2, Facility Access/Rec"/>
    <x v="25"/>
    <s v="17"/>
    <x v="141"/>
    <x v="141"/>
    <x v="0"/>
    <x v="0"/>
    <n v="52719.393600000003"/>
    <n v="65899.343599999993"/>
    <n v="79079.212799999994"/>
  </r>
  <r>
    <x v="0"/>
    <s v="ASDBIO"/>
    <d v="1992-09-01T00:00:00"/>
    <d v="2007-05-01T00:00:00"/>
    <d v="1992-09-01T00:00:00"/>
    <n v="28.4"/>
    <d v="1989-09-26T00:00:00"/>
    <x v="0"/>
    <x v="0"/>
    <s v="Exempt Staff Full-time"/>
    <s v="30"/>
    <s v="40"/>
    <s v="10"/>
    <s v="2G8"/>
    <s v="Biotechnology"/>
    <s v="S00004263"/>
    <s v="Gordon"/>
    <s v="Shauna"/>
    <x v="1"/>
    <s v="F"/>
    <n v="1"/>
    <d v="2020-09-16T00:00:00"/>
    <s v="1N9485"/>
    <s v="Secretary III, Biotechnology"/>
    <x v="53"/>
    <s v="10"/>
    <x v="142"/>
    <x v="142"/>
    <x v="5"/>
    <x v="5"/>
    <n v="31396.3344"/>
    <n v="39245.305399999997"/>
    <n v="47094.369400000003"/>
  </r>
  <r>
    <x v="0"/>
    <s v="BBMOVG"/>
    <d v="1991-08-12T00:00:00"/>
    <d v="1995-12-01T00:00:00"/>
    <d v="1995-06-01T00:00:00"/>
    <n v="25.65"/>
    <d v="1995-06-01T00:00:00"/>
    <x v="2"/>
    <x v="2"/>
    <s v="Non-Exempt Staff Full-time"/>
    <s v="40"/>
    <s v="40"/>
    <s v="10"/>
    <s v="3J2"/>
    <s v="Custodial"/>
    <s v="S00004293"/>
    <s v="Carson"/>
    <s v="Keith"/>
    <x v="0"/>
    <s v="F"/>
    <n v="1"/>
    <d v="2001-07-01T00:00:00"/>
    <s v="1N9935"/>
    <s v="Utility Worker"/>
    <x v="55"/>
    <s v="07"/>
    <x v="143"/>
    <x v="143"/>
    <x v="6"/>
    <x v="6"/>
    <n v="26800.080000000002"/>
    <n v="32520.874599999999"/>
    <n v="39025.046600000001"/>
  </r>
  <r>
    <x v="0"/>
    <s v="AHPSOC"/>
    <d v="1997-09-22T00:00:00"/>
    <d v="2012-07-01T00:00:00"/>
    <d v="1999-08-16T00:00:00"/>
    <n v="21.45"/>
    <d v="1997-10-01T00:00:00"/>
    <x v="3"/>
    <x v="3"/>
    <s v="Faculty Full-time"/>
    <s v="20"/>
    <s v="20"/>
    <s v="10"/>
    <s v="2F1"/>
    <s v="Div of Soc &amp; Behavioral Sci"/>
    <s v="S00004297"/>
    <s v="Blake"/>
    <s v="Spencer"/>
    <x v="0"/>
    <s v="F"/>
    <n v="1"/>
    <d v="2017-07-01T00:00:00"/>
    <s v="1F9751"/>
    <s v="Professor"/>
    <x v="13"/>
    <s v="R1"/>
    <x v="144"/>
    <x v="144"/>
    <x v="3"/>
    <x v="3"/>
    <n v="61798.213499999998"/>
    <n v="77247.249299999996"/>
    <n v="92697.320300000007"/>
  </r>
  <r>
    <x v="0"/>
    <s v="DDAADV"/>
    <d v="1996-10-01T00:00:00"/>
    <d v="2011-02-01T00:00:00"/>
    <d v="2011-02-01T00:00:00"/>
    <n v="9.98"/>
    <d v="1992-03-01T00:00:00"/>
    <x v="0"/>
    <x v="0"/>
    <s v="Exempt Staff Full-time"/>
    <s v="30"/>
    <s v="30"/>
    <s v="10"/>
    <s v="4B4"/>
    <s v="Academic Advising"/>
    <s v="S00004298"/>
    <s v="Atkinson"/>
    <s v="Michael"/>
    <x v="0"/>
    <s v="F"/>
    <n v="1"/>
    <d v="2011-02-01T00:00:00"/>
    <s v="1E9953"/>
    <s v="Advisor 3, Academic Adv"/>
    <x v="14"/>
    <s v="15"/>
    <x v="15"/>
    <x v="15"/>
    <x v="0"/>
    <x v="0"/>
    <n v="45198.403200000001"/>
    <n v="56498.065199999997"/>
    <n v="67797.675799999997"/>
  </r>
  <r>
    <x v="0"/>
    <s v="DDDDOS"/>
    <d v="1983-05-01T00:00:00"/>
    <d v="2002-10-14T00:00:00"/>
    <d v="1980-05-01T00:00:00"/>
    <n v="40.74"/>
    <d v="1980-07-01T00:00:00"/>
    <x v="2"/>
    <x v="2"/>
    <s v="Non-Exempt Staff Full-time"/>
    <s v="40"/>
    <s v="40"/>
    <s v="10"/>
    <s v="4D0"/>
    <s v="Dean of Students &amp; Asst VP"/>
    <s v="S00004306"/>
    <s v="Hendrickson"/>
    <s v="Maurine"/>
    <x v="1"/>
    <s v="F"/>
    <n v="1"/>
    <d v="2002-10-14T00:00:00"/>
    <s v="1N9757"/>
    <s v="Administrative Asst. II"/>
    <x v="18"/>
    <s v="12"/>
    <x v="145"/>
    <x v="145"/>
    <x v="5"/>
    <x v="5"/>
    <n v="36080.092799999999"/>
    <n v="45100.075599999996"/>
    <n v="54120.087800000001"/>
  </r>
  <r>
    <x v="0"/>
    <s v="SKMSTC"/>
    <d v="2000-01-01T00:00:00"/>
    <d v="2018-01-23T00:00:00"/>
    <d v="2000-01-01T00:00:00"/>
    <n v="21.07"/>
    <d v="2000-01-01T00:00:00"/>
    <x v="3"/>
    <x v="3"/>
    <s v="Faculty Full-time"/>
    <s v="20"/>
    <s v="20"/>
    <s v="10"/>
    <s v="2N4"/>
    <s v="SAT Bus &amp; Medical Technologies"/>
    <s v="S00004317"/>
    <s v="Fogg"/>
    <s v="Steven"/>
    <x v="0"/>
    <s v="F"/>
    <n v="1"/>
    <d v="2001-07-01T00:00:00"/>
    <s v="4F9973"/>
    <s v="Professor"/>
    <x v="13"/>
    <s v="R1"/>
    <x v="146"/>
    <x v="146"/>
    <x v="3"/>
    <x v="3"/>
    <n v="61798.213499999998"/>
    <n v="77247.249299999996"/>
    <n v="92697.320300000007"/>
  </r>
  <r>
    <x v="0"/>
    <s v="ARDVAR"/>
    <d v="1994-03-29T00:00:00"/>
    <d v="2012-07-01T00:00:00"/>
    <d v="1995-03-27T00:00:00"/>
    <n v="25.83"/>
    <d v="1994-04-01T00:00:00"/>
    <x v="3"/>
    <x v="3"/>
    <s v="Faculty Full-time"/>
    <s v="20"/>
    <s v="20"/>
    <s v="10"/>
    <s v="2T2"/>
    <s v="Visual Art &amp; Design"/>
    <s v="S00004330"/>
    <s v="Adamson"/>
    <s v="Robert"/>
    <x v="0"/>
    <s v="F"/>
    <n v="1"/>
    <d v="2001-07-01T00:00:00"/>
    <s v="1F9801"/>
    <s v="Professor"/>
    <x v="13"/>
    <s v="R1"/>
    <x v="147"/>
    <x v="147"/>
    <x v="3"/>
    <x v="3"/>
    <n v="61798.213499999998"/>
    <n v="77247.249299999996"/>
    <n v="92697.320300000007"/>
  </r>
  <r>
    <x v="0"/>
    <s v="BBPNTR"/>
    <d v="1977-05-01T00:00:00"/>
    <d v="1998-08-01T00:00:00"/>
    <d v="1982-03-08T00:00:00"/>
    <n v="38.89"/>
    <d v="1982-03-08T00:00:00"/>
    <x v="2"/>
    <x v="2"/>
    <s v="Non-Exempt Staff Full-time"/>
    <s v="40"/>
    <s v="40"/>
    <s v="10"/>
    <s v="3J1"/>
    <s v="Plant Ops Maint. &amp; Crafts"/>
    <s v="S00004336"/>
    <s v="Jones"/>
    <s v="Ronald"/>
    <x v="0"/>
    <s v="F"/>
    <n v="1"/>
    <d v="2001-07-01T00:00:00"/>
    <s v="1N9849"/>
    <s v="Journey Painter"/>
    <x v="56"/>
    <s v="12"/>
    <x v="148"/>
    <x v="148"/>
    <x v="2"/>
    <x v="2"/>
    <n v="36080.092799999999"/>
    <n v="45100.075599999996"/>
    <n v="54120.087800000001"/>
  </r>
  <r>
    <x v="0"/>
    <s v="AHNDWR"/>
    <d v="1989-09-25T00:00:00"/>
    <d v="1996-07-01T00:00:00"/>
    <d v="1996-07-01T00:00:00"/>
    <n v="24.57"/>
    <d v="1996-07-01T00:00:00"/>
    <x v="0"/>
    <x v="0"/>
    <s v="Exempt Staff Full-time"/>
    <s v="30"/>
    <s v="30"/>
    <s v="10"/>
    <s v="2F3"/>
    <s v="English"/>
    <s v="S00004384"/>
    <s v="Gardner"/>
    <s v="Clinton"/>
    <x v="0"/>
    <s v="F"/>
    <n v="1"/>
    <d v="2007-11-01T00:00:00"/>
    <s v="1E9817"/>
    <s v="Program Manager RDG/WRTG Cent"/>
    <x v="15"/>
    <s v="16"/>
    <x v="149"/>
    <x v="149"/>
    <x v="0"/>
    <x v="0"/>
    <n v="48814.343999999997"/>
    <n v="61017.909200000002"/>
    <n v="73221.495200000005"/>
  </r>
  <r>
    <x v="0"/>
    <s v="ASBBIO"/>
    <d v="1990-03-01T00:00:00"/>
    <d v="2015-07-01T00:00:00"/>
    <d v="1999-08-16T00:00:00"/>
    <n v="21.45"/>
    <d v="1990-04-01T00:00:00"/>
    <x v="3"/>
    <x v="3"/>
    <s v="Faculty Full-time"/>
    <s v="20"/>
    <s v="20"/>
    <s v="10"/>
    <s v="2G7"/>
    <s v="Biology"/>
    <s v="S00004390"/>
    <s v="Beagley"/>
    <s v="Tim"/>
    <x v="0"/>
    <s v="F"/>
    <n v="1"/>
    <d v="2011-07-01T00:00:00"/>
    <s v="1F9887"/>
    <s v="Professor"/>
    <x v="13"/>
    <s v="R1"/>
    <x v="150"/>
    <x v="150"/>
    <x v="3"/>
    <x v="3"/>
    <n v="61798.213499999998"/>
    <n v="77247.249299999996"/>
    <n v="92697.320300000007"/>
  </r>
  <r>
    <x v="0"/>
    <s v="ABAOFF"/>
    <d v="1984-12-12T00:00:00"/>
    <d v="2000-02-01T00:00:00"/>
    <d v="1985-07-01T00:00:00"/>
    <n v="35.57"/>
    <d v="1985-07-01T00:00:00"/>
    <x v="2"/>
    <x v="2"/>
    <s v="Non-Exempt Staff Full-time"/>
    <s v="40"/>
    <s v="40"/>
    <s v="10"/>
    <s v="2D0"/>
    <s v="School of Business"/>
    <s v="S00004396"/>
    <s v="Nelsen"/>
    <s v="Angela"/>
    <x v="1"/>
    <s v="F"/>
    <n v="1"/>
    <d v="2004-07-01T00:00:00"/>
    <s v="1N9911"/>
    <s v="Administrative Asst. II"/>
    <x v="18"/>
    <s v="12"/>
    <x v="151"/>
    <x v="151"/>
    <x v="5"/>
    <x v="5"/>
    <n v="36080.092799999999"/>
    <n v="45100.075599999996"/>
    <n v="54120.087800000001"/>
  </r>
  <r>
    <x v="0"/>
    <s v="DDSSOM"/>
    <d v="1995-05-02T00:00:00"/>
    <d v="2021-01-16T00:00:00"/>
    <d v="1996-05-01T00:00:00"/>
    <n v="24.74"/>
    <d v="1996-05-01T00:00:00"/>
    <x v="0"/>
    <x v="0"/>
    <s v="Exempt Staff Full-time"/>
    <s v="30"/>
    <s v="30"/>
    <s v="10"/>
    <s v="3B0"/>
    <s v="Controller"/>
    <s v="S00004408"/>
    <s v="Howard"/>
    <s v="Trina"/>
    <x v="1"/>
    <s v="F"/>
    <n v="1"/>
    <d v="2015-10-01T00:00:00"/>
    <s v="3E9992"/>
    <s v="Accountant 1,Auxiliary Service"/>
    <x v="57"/>
    <s v="15"/>
    <x v="152"/>
    <x v="152"/>
    <x v="0"/>
    <x v="0"/>
    <n v="45198.403200000001"/>
    <n v="56498.065199999997"/>
    <n v="67797.675799999997"/>
  </r>
  <r>
    <x v="0"/>
    <s v="BBPYRL"/>
    <d v="1987-03-10T00:00:00"/>
    <d v="2017-01-01T00:00:00"/>
    <d v="2002-04-17T00:00:00"/>
    <n v="18.78"/>
    <d v="2002-04-17T00:00:00"/>
    <x v="0"/>
    <x v="0"/>
    <s v="Exempt Staff Full-time"/>
    <s v="30"/>
    <s v="30"/>
    <s v="10"/>
    <s v="3B5"/>
    <s v="Payroll"/>
    <s v="S00004427"/>
    <s v="Lowe"/>
    <s v="Annette"/>
    <x v="1"/>
    <s v="F"/>
    <n v="1"/>
    <d v="2017-01-01T00:00:00"/>
    <s v="1E9784"/>
    <s v="Manager 2, Payroll"/>
    <x v="25"/>
    <s v="17"/>
    <x v="153"/>
    <x v="153"/>
    <x v="0"/>
    <x v="0"/>
    <n v="52719.393600000003"/>
    <n v="65899.343599999993"/>
    <n v="79079.212799999994"/>
  </r>
  <r>
    <x v="0"/>
    <s v="AHNENG"/>
    <d v="1997-06-23T00:00:00"/>
    <d v="2008-07-01T00:00:00"/>
    <d v="2002-08-16T00:00:00"/>
    <n v="18.45"/>
    <d v="1997-07-01T00:00:00"/>
    <x v="3"/>
    <x v="3"/>
    <s v="Faculty Full-time"/>
    <s v="20"/>
    <s v="20"/>
    <s v="10"/>
    <s v="2F3"/>
    <s v="English"/>
    <s v="S00004438"/>
    <s v="Christiansen"/>
    <s v="Ron"/>
    <x v="0"/>
    <s v="F"/>
    <n v="1"/>
    <d v="2002-08-16T00:00:00"/>
    <s v="1F9686"/>
    <s v="Associate Professor"/>
    <x v="11"/>
    <s v="R2"/>
    <x v="154"/>
    <x v="154"/>
    <x v="3"/>
    <x v="3"/>
    <n v="52096.885799999996"/>
    <n v="65121.366000000002"/>
    <n v="78145.846300000005"/>
  </r>
  <r>
    <x v="0"/>
    <s v="BBCUST"/>
    <d v="1996-01-02T00:00:00"/>
    <d v="1996-10-01T00:00:00"/>
    <d v="1996-10-01T00:00:00"/>
    <n v="24.32"/>
    <d v="1996-10-01T00:00:00"/>
    <x v="2"/>
    <x v="2"/>
    <s v="Non-Exempt Staff Full-time"/>
    <s v="40"/>
    <s v="40"/>
    <s v="10"/>
    <s v="3J2"/>
    <s v="Custodial"/>
    <s v="S00004446"/>
    <s v="Sargent"/>
    <s v="Deone"/>
    <x v="1"/>
    <s v="F"/>
    <n v="1"/>
    <d v="2001-07-01T00:00:00"/>
    <s v="1N9991"/>
    <s v="Custodian"/>
    <x v="43"/>
    <s v="05"/>
    <x v="155"/>
    <x v="155"/>
    <x v="6"/>
    <x v="6"/>
    <n v="26000.16"/>
    <n v="29328.4378"/>
    <n v="35194.121200000001"/>
  </r>
  <r>
    <x v="0"/>
    <s v="ASNPHY"/>
    <d v="2000-08-23T00:00:00"/>
    <d v="2009-07-01T00:00:00"/>
    <d v="2001-08-16T00:00:00"/>
    <n v="19.440000000000001"/>
    <d v="2000-09-01T00:00:00"/>
    <x v="3"/>
    <x v="3"/>
    <s v="Faculty Full-time"/>
    <s v="20"/>
    <s v="20"/>
    <s v="10"/>
    <s v="2G1"/>
    <s v="Natural Science"/>
    <s v="S00004458"/>
    <s v="Van Ausdal"/>
    <s v="Trina"/>
    <x v="1"/>
    <s v="F"/>
    <n v="1"/>
    <d v="2001-07-01T00:00:00"/>
    <s v="1F9827"/>
    <s v="Associate Professor"/>
    <x v="11"/>
    <s v="R2"/>
    <x v="156"/>
    <x v="156"/>
    <x v="3"/>
    <x v="3"/>
    <n v="52096.885799999996"/>
    <n v="65121.366000000002"/>
    <n v="78145.846300000005"/>
  </r>
  <r>
    <x v="0"/>
    <s v="DDSSJC"/>
    <d v="1999-06-16T00:00:00"/>
    <d v="2008-07-01T00:00:00"/>
    <d v="1999-07-01T00:00:00"/>
    <n v="21.57"/>
    <d v="1999-06-16T00:00:00"/>
    <x v="0"/>
    <x v="0"/>
    <s v="Exempt Staff Full-time"/>
    <s v="30"/>
    <s v="30"/>
    <s v="10"/>
    <s v="4C5"/>
    <s v="Student Svc Site Coord - South"/>
    <s v="S00004468"/>
    <s v="Thomas"/>
    <s v="Rochelle"/>
    <x v="1"/>
    <s v="F"/>
    <n v="1"/>
    <d v="2018-06-16T00:00:00"/>
    <s v="1E9645"/>
    <s v="Coordinator 1, Stu Serv South"/>
    <x v="19"/>
    <s v="13"/>
    <x v="157"/>
    <x v="157"/>
    <x v="0"/>
    <x v="0"/>
    <n v="38894.313600000001"/>
    <n v="48617.8822"/>
    <n v="58341.460599999999"/>
  </r>
  <r>
    <x v="0"/>
    <s v="BBPRKG"/>
    <d v="1992-10-19T00:00:00"/>
    <d v="2009-07-01T00:00:00"/>
    <d v="1992-10-19T00:00:00"/>
    <n v="28.27"/>
    <d v="1992-10-19T00:00:00"/>
    <x v="1"/>
    <x v="1"/>
    <s v="Administration"/>
    <s v="10"/>
    <s v="10"/>
    <s v="10"/>
    <s v="3C0"/>
    <s v="Public Safety"/>
    <s v="S00004470"/>
    <s v="Crabtree"/>
    <s v="Shane"/>
    <x v="0"/>
    <s v="F"/>
    <n v="1"/>
    <d v="2003-11-01T00:00:00"/>
    <s v="2A9993"/>
    <s v="Executive Dir of Public Safety"/>
    <x v="58"/>
    <s v="20"/>
    <x v="158"/>
    <x v="158"/>
    <x v="1"/>
    <x v="1"/>
    <n v="83240.160000000003"/>
    <n v="134397.48130000001"/>
    <n v="161277.81"/>
  </r>
  <r>
    <x v="0"/>
    <s v="AHHHUM"/>
    <d v="2001-01-08T00:00:00"/>
    <d v="2012-07-01T00:00:00"/>
    <d v="2004-01-05T00:00:00"/>
    <n v="17.059999999999999"/>
    <d v="2001-02-01T00:00:00"/>
    <x v="3"/>
    <x v="3"/>
    <s v="Faculty Full-time"/>
    <s v="20"/>
    <s v="20"/>
    <s v="10"/>
    <s v="2F2"/>
    <s v="Humanities and Language"/>
    <s v="S00004481"/>
    <s v="Jacobs"/>
    <s v="Suzanne"/>
    <x v="1"/>
    <s v="F"/>
    <n v="1"/>
    <d v="2004-01-01T00:00:00"/>
    <s v="1F9956"/>
    <s v="Associate Professor"/>
    <x v="11"/>
    <s v="R2"/>
    <x v="159"/>
    <x v="159"/>
    <x v="3"/>
    <x v="3"/>
    <n v="52096.885799999996"/>
    <n v="65121.366000000002"/>
    <n v="78145.846300000005"/>
  </r>
  <r>
    <x v="0"/>
    <s v="DDFAID"/>
    <d v="1998-05-26T00:00:00"/>
    <d v="2010-07-16T00:00:00"/>
    <d v="2001-03-16T00:00:00"/>
    <n v="19.86"/>
    <d v="2001-03-16T00:00:00"/>
    <x v="0"/>
    <x v="0"/>
    <s v="Exempt Staff Full-time"/>
    <s v="30"/>
    <s v="30"/>
    <s v="10"/>
    <s v="4J4"/>
    <s v="Fin'l Aid and Scholarships"/>
    <s v="S00004524"/>
    <s v="Burt"/>
    <s v="Brandee"/>
    <x v="1"/>
    <s v="F"/>
    <n v="1"/>
    <d v="2017-05-16T00:00:00"/>
    <s v="1E9976"/>
    <s v="Advisor 1, Financial Aid"/>
    <x v="59"/>
    <s v="13"/>
    <x v="160"/>
    <x v="160"/>
    <x v="0"/>
    <x v="0"/>
    <n v="38894.313600000001"/>
    <n v="48617.8822"/>
    <n v="58341.460599999999"/>
  </r>
  <r>
    <x v="1"/>
    <s v="ABICIS"/>
    <d v="1979-09-01T00:00:00"/>
    <d v="1985-07-01T00:00:00"/>
    <d v="1979-09-13T00:00:00"/>
    <n v="41.37"/>
    <d v="1985-07-01T00:00:00"/>
    <x v="3"/>
    <x v="3"/>
    <s v="Faculty Full-time"/>
    <s v="20"/>
    <s v="20"/>
    <s v="10"/>
    <s v="2D2"/>
    <s v="Comp Science &amp; Info Systems"/>
    <s v="S00004634"/>
    <s v="Frisbey"/>
    <s v="Gordon"/>
    <x v="0"/>
    <s v="F"/>
    <n v="1"/>
    <d v="2001-07-01T00:00:00"/>
    <s v="1F9986"/>
    <s v="Professor"/>
    <x v="13"/>
    <s v="R1"/>
    <x v="161"/>
    <x v="161"/>
    <x v="3"/>
    <x v="3"/>
    <n v="61798.213499999998"/>
    <n v="77247.249299999996"/>
    <n v="92697.320300000007"/>
  </r>
  <r>
    <x v="0"/>
    <s v="AHNENG"/>
    <d v="2001-08-29T00:00:00"/>
    <d v="2020-07-01T00:00:00"/>
    <d v="2004-01-06T00:00:00"/>
    <n v="17.05"/>
    <d v="2003-01-06T00:00:00"/>
    <x v="3"/>
    <x v="3"/>
    <s v="Faculty Full-time"/>
    <s v="20"/>
    <s v="20"/>
    <s v="10"/>
    <s v="2F3"/>
    <s v="English"/>
    <s v="S00004643"/>
    <s v="Stephenson"/>
    <s v="Brittany"/>
    <x v="1"/>
    <s v="F"/>
    <n v="1"/>
    <d v="2005-08-16T00:00:00"/>
    <s v="1F9880"/>
    <s v="Professor"/>
    <x v="13"/>
    <s v="R1"/>
    <x v="162"/>
    <x v="162"/>
    <x v="3"/>
    <x v="3"/>
    <n v="61798.213499999998"/>
    <n v="77247.249299999996"/>
    <n v="92697.320300000007"/>
  </r>
  <r>
    <x v="0"/>
    <s v="IIACAD"/>
    <d v="1991-04-01T00:00:00"/>
    <d v="2004-07-15T00:00:00"/>
    <d v="1994-06-20T00:00:00"/>
    <n v="26.6"/>
    <d v="1994-07-01T00:00:00"/>
    <x v="2"/>
    <x v="2"/>
    <s v="Non-Exempt Staff Full-time"/>
    <s v="40"/>
    <s v="40"/>
    <s v="10"/>
    <s v="3K1"/>
    <s v="Academic Computing"/>
    <s v="S00004673"/>
    <s v="Beattie"/>
    <s v="Katie"/>
    <x v="1"/>
    <s v="F"/>
    <n v="1"/>
    <d v="2004-07-16T00:00:00"/>
    <s v="1N9749"/>
    <s v="Lab Coordinator, IT LH Miller"/>
    <x v="20"/>
    <s v="205"/>
    <x v="163"/>
    <x v="163"/>
    <x v="4"/>
    <x v="4"/>
    <n v="37877.673600000002"/>
    <n v="47346.5455"/>
    <n v="56816.520799999998"/>
  </r>
  <r>
    <x v="0"/>
    <s v="IIACAD"/>
    <d v="1998-02-19T00:00:00"/>
    <d v="2007-10-01T00:00:00"/>
    <d v="2007-10-01T00:00:00"/>
    <n v="13.32"/>
    <d v="2007-10-01T00:00:00"/>
    <x v="2"/>
    <x v="2"/>
    <s v="Non-Exempt Staff Full-time"/>
    <s v="40"/>
    <s v="40"/>
    <s v="10"/>
    <s v="3K1"/>
    <s v="Academic Computing"/>
    <s v="S00004675"/>
    <s v="Steele"/>
    <s v="Christopher"/>
    <x v="0"/>
    <s v="F"/>
    <n v="1"/>
    <d v="2007-10-01T00:00:00"/>
    <s v="1N9718"/>
    <s v="Lab Coordinator, IT SI Bldg"/>
    <x v="20"/>
    <s v="205"/>
    <x v="164"/>
    <x v="164"/>
    <x v="4"/>
    <x v="4"/>
    <n v="37877.673600000002"/>
    <n v="47346.5455"/>
    <n v="56816.520799999998"/>
  </r>
  <r>
    <x v="0"/>
    <s v="IICCIO"/>
    <d v="1998-08-16T00:00:00"/>
    <d v="2009-07-01T00:00:00"/>
    <d v="1998-08-16T00:00:00"/>
    <n v="22.45"/>
    <d v="1998-08-16T00:00:00"/>
    <x v="1"/>
    <x v="1"/>
    <s v="Administration"/>
    <s v="10"/>
    <s v="10"/>
    <s v="10"/>
    <s v="3K0"/>
    <s v="Information Technology"/>
    <s v="S00004694"/>
    <s v="Bradford"/>
    <s v="William"/>
    <x v="0"/>
    <s v="F"/>
    <n v="1"/>
    <d v="2013-02-16T00:00:00"/>
    <s v="1A9914"/>
    <s v="Director, Media Operations"/>
    <x v="2"/>
    <s v="19"/>
    <x v="165"/>
    <x v="165"/>
    <x v="1"/>
    <x v="1"/>
    <n v="57227.61"/>
    <n v="102315.6832"/>
    <n v="122779.236"/>
  </r>
  <r>
    <x v="0"/>
    <s v="AMBOFF"/>
    <d v="1988-07-01T00:00:00"/>
    <d v="2009-07-01T00:00:00"/>
    <d v="1996-05-01T00:00:00"/>
    <n v="24.74"/>
    <d v="1996-05-01T00:00:00"/>
    <x v="2"/>
    <x v="2"/>
    <s v="Non-Exempt Staff Full-time"/>
    <s v="40"/>
    <s v="40"/>
    <s v="10"/>
    <s v="2H0"/>
    <s v="School of Health Sciences"/>
    <s v="S00004725"/>
    <s v="Holt"/>
    <s v="LuAnne"/>
    <x v="1"/>
    <s v="F"/>
    <n v="1"/>
    <d v="2009-07-01T00:00:00"/>
    <s v="1N9895"/>
    <s v="Administrative Asst. II"/>
    <x v="18"/>
    <s v="12"/>
    <x v="166"/>
    <x v="166"/>
    <x v="5"/>
    <x v="5"/>
    <n v="36080.092799999999"/>
    <n v="45100.075599999996"/>
    <n v="54120.087800000001"/>
  </r>
  <r>
    <x v="1"/>
    <s v="AHNDWR"/>
    <d v="1989-09-25T00:00:00"/>
    <d v="2009-07-01T00:00:00"/>
    <d v="2000-01-10T00:00:00"/>
    <n v="21.04"/>
    <d v="1989-10-01T00:00:00"/>
    <x v="3"/>
    <x v="3"/>
    <s v="Faculty Full-time"/>
    <s v="20"/>
    <s v="20"/>
    <s v="10"/>
    <s v="2F3"/>
    <s v="English"/>
    <s v="S00004729"/>
    <s v="Sieverts"/>
    <s v="Carol"/>
    <x v="1"/>
    <s v="F"/>
    <n v="1"/>
    <d v="2001-07-01T00:00:00"/>
    <s v="1F9691"/>
    <s v="Associate Professor"/>
    <x v="11"/>
    <s v="R2"/>
    <x v="167"/>
    <x v="167"/>
    <x v="3"/>
    <x v="3"/>
    <n v="52096.885799999996"/>
    <n v="65121.366000000002"/>
    <n v="78145.846300000005"/>
  </r>
  <r>
    <x v="0"/>
    <s v="FAHMRE"/>
    <d v="2001-05-21T00:00:00"/>
    <d v="2006-03-08T00:00:00"/>
    <d v="2001-07-16T00:00:00"/>
    <n v="19.53"/>
    <d v="2001-07-16T00:00:00"/>
    <x v="1"/>
    <x v="1"/>
    <s v="Administration"/>
    <s v="10"/>
    <s v="10"/>
    <s v="10"/>
    <s v="7K3"/>
    <s v="Human Resources Office"/>
    <s v="S00004756"/>
    <s v="Fisher"/>
    <s v="Marni"/>
    <x v="1"/>
    <s v="F"/>
    <n v="1"/>
    <d v="2013-01-01T00:00:00"/>
    <s v="1A9921"/>
    <s v="Director, Emplmnt &amp; Compensatn"/>
    <x v="2"/>
    <s v="19"/>
    <x v="168"/>
    <x v="168"/>
    <x v="1"/>
    <x v="1"/>
    <n v="57227.61"/>
    <n v="102315.6832"/>
    <n v="122779.236"/>
  </r>
  <r>
    <x v="0"/>
    <s v="IIACAD"/>
    <d v="1992-03-30T00:00:00"/>
    <d v="2004-07-15T00:00:00"/>
    <d v="2000-12-16T00:00:00"/>
    <n v="20.11"/>
    <d v="2000-12-16T00:00:00"/>
    <x v="2"/>
    <x v="2"/>
    <s v="Non-Exempt Staff Full-time"/>
    <s v="40"/>
    <s v="40"/>
    <s v="10"/>
    <s v="3K1"/>
    <s v="Academic Computing"/>
    <s v="S00004781"/>
    <s v="Perry"/>
    <s v="Steven"/>
    <x v="0"/>
    <s v="F"/>
    <n v="1"/>
    <d v="2004-07-16T00:00:00"/>
    <s v="1N9682"/>
    <s v="Lab Coordinator, IT Jordan Cmp"/>
    <x v="20"/>
    <s v="205"/>
    <x v="169"/>
    <x v="169"/>
    <x v="4"/>
    <x v="4"/>
    <n v="37877.673600000002"/>
    <n v="47346.5455"/>
    <n v="56816.520799999998"/>
  </r>
  <r>
    <x v="0"/>
    <s v="BBACSY"/>
    <d v="1988-05-23T00:00:00"/>
    <d v="2021-01-16T00:00:00"/>
    <d v="1988-05-23T00:00:00"/>
    <n v="32.68"/>
    <d v="1984-10-23T00:00:00"/>
    <x v="0"/>
    <x v="0"/>
    <s v="Exempt Staff Full-time"/>
    <s v="30"/>
    <s v="30"/>
    <s v="10"/>
    <s v="3B4"/>
    <s v="Property Control"/>
    <s v="S00004784"/>
    <s v="Brady"/>
    <s v="Susan"/>
    <x v="1"/>
    <s v="F"/>
    <n v="1"/>
    <d v="2007-12-01T00:00:00"/>
    <s v="1E9934"/>
    <s v="Accountant 2 Bank Recon"/>
    <x v="60"/>
    <s v="16"/>
    <x v="170"/>
    <x v="170"/>
    <x v="0"/>
    <x v="0"/>
    <n v="48814.343999999997"/>
    <n v="61017.909200000002"/>
    <n v="73221.495200000005"/>
  </r>
  <r>
    <x v="0"/>
    <s v="SDSSNR"/>
    <d v="2001-03-21T00:00:00"/>
    <d v="2014-03-16T00:00:00"/>
    <d v="2014-03-16T00:00:00"/>
    <n v="6.86"/>
    <d v="2014-03-16T00:00:00"/>
    <x v="0"/>
    <x v="0"/>
    <s v="Exempt Staff Full-time"/>
    <s v="30"/>
    <s v="30"/>
    <s v="10"/>
    <s v="4C6"/>
    <s v="Student Svc Site Coord - North"/>
    <s v="S00004799"/>
    <s v="Putnam"/>
    <s v="Allison"/>
    <x v="1"/>
    <s v="F"/>
    <n v="1"/>
    <d v="2018-06-16T00:00:00"/>
    <s v="4E9958"/>
    <s v="Coordinator 1, Student Serv"/>
    <x v="19"/>
    <s v="13"/>
    <x v="171"/>
    <x v="171"/>
    <x v="0"/>
    <x v="0"/>
    <n v="38894.313600000001"/>
    <n v="48617.8822"/>
    <n v="58341.460599999999"/>
  </r>
  <r>
    <x v="0"/>
    <s v="ALARCL"/>
    <d v="1989-01-17T00:00:00"/>
    <d v="1998-09-01T00:00:00"/>
    <d v="1998-09-01T00:00:00"/>
    <n v="22.4"/>
    <d v="1998-09-01T00:00:00"/>
    <x v="2"/>
    <x v="2"/>
    <s v="Non-Exempt Staff Full-time"/>
    <s v="40"/>
    <s v="40"/>
    <s v="10"/>
    <s v="2B5"/>
    <s v="Library Services"/>
    <s v="S00004807"/>
    <s v="Schaerrer"/>
    <s v="Jerrie"/>
    <x v="1"/>
    <s v="F"/>
    <n v="1"/>
    <d v="2001-07-01T00:00:00"/>
    <s v="1N9878"/>
    <s v="Administrative Asst. II"/>
    <x v="18"/>
    <s v="12"/>
    <x v="172"/>
    <x v="172"/>
    <x v="5"/>
    <x v="5"/>
    <n v="36080.092799999999"/>
    <n v="45100.075599999996"/>
    <n v="54120.087800000001"/>
  </r>
  <r>
    <x v="0"/>
    <s v="IIDESK"/>
    <d v="1999-11-05T00:00:00"/>
    <d v="2012-04-16T00:00:00"/>
    <d v="2005-09-01T00:00:00"/>
    <n v="15.4"/>
    <d v="2005-09-01T00:00:00"/>
    <x v="2"/>
    <x v="2"/>
    <s v="Non-Exempt Staff Full-time"/>
    <s v="40"/>
    <s v="40"/>
    <s v="10"/>
    <s v="3K3"/>
    <s v="Desktop Support"/>
    <s v="S00004815"/>
    <s v="Ranke"/>
    <s v="Brent"/>
    <x v="0"/>
    <s v="F"/>
    <n v="1"/>
    <d v="2012-04-16T00:00:00"/>
    <s v="1N9710"/>
    <s v="Desktop Support Tech III"/>
    <x v="61"/>
    <s v="206"/>
    <x v="173"/>
    <x v="173"/>
    <x v="4"/>
    <x v="4"/>
    <n v="38427.339999999997"/>
    <n v="48033.061000000002"/>
    <n v="57639.906499999997"/>
  </r>
  <r>
    <x v="0"/>
    <s v="BBBUDG"/>
    <d v="1982-12-20T00:00:00"/>
    <d v="2011-04-16T00:00:00"/>
    <d v="1984-08-20T00:00:00"/>
    <n v="36.43"/>
    <d v="1984-08-20T00:00:00"/>
    <x v="0"/>
    <x v="0"/>
    <s v="Exempt Staff Full-time"/>
    <s v="30"/>
    <s v="30"/>
    <s v="10"/>
    <s v="3D0"/>
    <s v="Budget Services"/>
    <s v="S00004841"/>
    <s v="Ray"/>
    <s v="Arlene"/>
    <x v="1"/>
    <s v="F"/>
    <n v="1"/>
    <d v="2001-07-01T00:00:00"/>
    <s v="1E9972"/>
    <s v="Budget Analyst 2"/>
    <x v="62"/>
    <s v="17"/>
    <x v="174"/>
    <x v="174"/>
    <x v="0"/>
    <x v="0"/>
    <n v="52719.393600000003"/>
    <n v="65899.343599999993"/>
    <n v="79079.212799999994"/>
  </r>
  <r>
    <x v="0"/>
    <s v="PCP417"/>
    <d v="1991-10-17T00:00:00"/>
    <d v="2020-07-01T00:00:00"/>
    <d v="2020-07-01T00:00:00"/>
    <n v="0.56999999999999995"/>
    <d v="2020-07-01T00:00:00"/>
    <x v="0"/>
    <x v="0"/>
    <s v="Exempt Staff Full-time"/>
    <s v="30"/>
    <s v="30"/>
    <s v="10"/>
    <s v="2N0"/>
    <s v="Sch of Appl Tech &amp; Tech Spec"/>
    <s v="S00004858"/>
    <s v="Malone"/>
    <s v="Russell"/>
    <x v="0"/>
    <s v="F"/>
    <n v="1"/>
    <d v="2020-07-01T00:00:00"/>
    <s v="2E9801"/>
    <s v="Prog Mgr 1, Emergency Med Tech"/>
    <x v="15"/>
    <s v="16"/>
    <x v="175"/>
    <x v="175"/>
    <x v="0"/>
    <x v="0"/>
    <n v="48814.343999999997"/>
    <n v="61017.909200000002"/>
    <n v="73221.495200000005"/>
  </r>
  <r>
    <x v="0"/>
    <s v="SKWELD"/>
    <d v="1991-09-30T00:00:00"/>
    <d v="2017-07-01T00:00:00"/>
    <d v="2004-08-16T00:00:00"/>
    <n v="16.440000000000001"/>
    <d v="2004-08-16T00:00:00"/>
    <x v="3"/>
    <x v="3"/>
    <s v="Faculty Full-time"/>
    <s v="20"/>
    <s v="20"/>
    <s v="10"/>
    <s v="2N6"/>
    <s v="Apprentice/Constr Related Tech"/>
    <s v="S00004863"/>
    <s v="Udy"/>
    <s v="Robert"/>
    <x v="0"/>
    <s v="F"/>
    <n v="1"/>
    <d v="2004-08-16T00:00:00"/>
    <s v="4F9972"/>
    <s v="Associate Professor"/>
    <x v="11"/>
    <s v="R2"/>
    <x v="176"/>
    <x v="176"/>
    <x v="3"/>
    <x v="3"/>
    <n v="52096.885799999996"/>
    <n v="65121.366000000002"/>
    <n v="78145.846300000005"/>
  </r>
  <r>
    <x v="0"/>
    <s v="BBMAIL"/>
    <d v="1997-04-02T00:00:00"/>
    <d v="2012-09-16T00:00:00"/>
    <d v="2012-09-16T00:00:00"/>
    <n v="8.36"/>
    <d v="2010-02-16T00:00:00"/>
    <x v="2"/>
    <x v="2"/>
    <s v="Non-Exempt Staff Full-time"/>
    <s v="40"/>
    <s v="40"/>
    <s v="10"/>
    <s v="3J9"/>
    <s v="Fleet &amp; Logistics"/>
    <s v="S00004871"/>
    <s v="Bott"/>
    <s v="Deeann"/>
    <x v="1"/>
    <s v="F"/>
    <n v="1"/>
    <d v="2012-09-16T00:00:00"/>
    <s v="1N9816"/>
    <s v="Technician 2, Mail Room"/>
    <x v="37"/>
    <s v="08"/>
    <x v="177"/>
    <x v="177"/>
    <x v="4"/>
    <x v="4"/>
    <n v="27603.648000000001"/>
    <n v="34504.642"/>
    <n v="41405.573600000003"/>
  </r>
  <r>
    <x v="0"/>
    <s v="AMTNUR"/>
    <d v="1999-08-16T00:00:00"/>
    <d v="2015-07-01T00:00:00"/>
    <d v="1999-08-16T00:00:00"/>
    <n v="21.45"/>
    <d v="1999-07-01T00:00:00"/>
    <x v="3"/>
    <x v="3"/>
    <s v="Faculty Full-time"/>
    <s v="20"/>
    <s v="20"/>
    <s v="10"/>
    <s v="2H2"/>
    <s v="Nursing"/>
    <s v="S00004877"/>
    <s v="Anderson"/>
    <s v="Beverly"/>
    <x v="1"/>
    <s v="F"/>
    <n v="1"/>
    <d v="2001-07-01T00:00:00"/>
    <s v="1F9833"/>
    <s v="Professor"/>
    <x v="13"/>
    <s v="R1"/>
    <x v="178"/>
    <x v="178"/>
    <x v="3"/>
    <x v="3"/>
    <n v="61798.213499999998"/>
    <n v="77247.249299999996"/>
    <n v="92697.320300000007"/>
  </r>
  <r>
    <x v="0"/>
    <s v="ABMOFF"/>
    <d v="2001-07-09T00:00:00"/>
    <d v="2020-01-02T00:00:00"/>
    <d v="2010-05-23T00:00:00"/>
    <n v="10.68"/>
    <d v="2010-05-23T00:00:00"/>
    <x v="2"/>
    <x v="2"/>
    <s v="Non-Exempt Staff Full-time"/>
    <s v="40"/>
    <s v="40"/>
    <s v="10"/>
    <s v="2D3"/>
    <s v="Management &amp; Marketing"/>
    <s v="S00004900"/>
    <s v="Munro"/>
    <s v="Janalee"/>
    <x v="1"/>
    <s v="F"/>
    <n v="1"/>
    <d v="2020-01-02T00:00:00"/>
    <s v="1N9659"/>
    <s v="Administrative Asst. I"/>
    <x v="30"/>
    <s v="11"/>
    <x v="179"/>
    <x v="179"/>
    <x v="5"/>
    <x v="5"/>
    <n v="33656.817600000002"/>
    <n v="42070.970600000001"/>
    <n v="50485.165200000003"/>
  </r>
  <r>
    <x v="0"/>
    <s v="ABMMGT"/>
    <d v="1990-04-23T00:00:00"/>
    <d v="2012-07-01T00:00:00"/>
    <d v="1990-04-23T00:00:00"/>
    <n v="30.76"/>
    <d v="1990-04-01T00:00:00"/>
    <x v="3"/>
    <x v="3"/>
    <s v="Faculty Full-time"/>
    <s v="20"/>
    <s v="20"/>
    <s v="10"/>
    <s v="2D3"/>
    <s v="Div of Mktg &amp; Mgmt"/>
    <s v="S00004901"/>
    <s v="Chelemes"/>
    <s v="Basil"/>
    <x v="0"/>
    <s v="F"/>
    <n v="1"/>
    <d v="2005-08-16T00:00:00"/>
    <s v="1F9793"/>
    <s v="Professor"/>
    <x v="13"/>
    <s v="R1"/>
    <x v="180"/>
    <x v="180"/>
    <x v="3"/>
    <x v="3"/>
    <n v="61798.213499999998"/>
    <n v="77247.249299999996"/>
    <n v="92697.320300000007"/>
  </r>
  <r>
    <x v="0"/>
    <s v="BBHEAT"/>
    <d v="2000-12-01T00:00:00"/>
    <d v="2000-12-01T00:00:00"/>
    <d v="2000-12-01T00:00:00"/>
    <n v="20.149999999999999"/>
    <d v="2000-12-01T00:00:00"/>
    <x v="2"/>
    <x v="2"/>
    <s v="Non-Exempt Staff Full-time"/>
    <s v="40"/>
    <s v="40"/>
    <s v="10"/>
    <s v="3J4"/>
    <s v="Heat Plant"/>
    <s v="S00004905"/>
    <s v="Hernandez"/>
    <s v="David"/>
    <x v="0"/>
    <s v="F"/>
    <n v="1"/>
    <d v="2001-07-01T00:00:00"/>
    <s v="1N9810"/>
    <s v="HVAC Technician 2"/>
    <x v="63"/>
    <s v="14"/>
    <x v="181"/>
    <x v="181"/>
    <x v="2"/>
    <x v="2"/>
    <n v="41928.120000000003"/>
    <n v="52410.078999999998"/>
    <n v="62892.097999999998"/>
  </r>
  <r>
    <x v="0"/>
    <s v="BBCUST"/>
    <d v="2000-02-10T00:00:00"/>
    <d v="2019-05-01T00:00:00"/>
    <d v="2009-11-05T00:00:00"/>
    <n v="11.22"/>
    <d v="2009-11-05T00:00:00"/>
    <x v="2"/>
    <x v="2"/>
    <s v="Non-Exempt Staff Full-time"/>
    <s v="40"/>
    <s v="40"/>
    <s v="10"/>
    <s v="3J2"/>
    <s v="Custodial"/>
    <s v="S00004933"/>
    <s v="Allen"/>
    <s v="Roger"/>
    <x v="0"/>
    <s v="F"/>
    <n v="1"/>
    <d v="2019-05-01T00:00:00"/>
    <s v="1N9653"/>
    <s v="Custodian"/>
    <x v="43"/>
    <s v="05"/>
    <x v="182"/>
    <x v="182"/>
    <x v="6"/>
    <x v="6"/>
    <n v="26000.16"/>
    <n v="29328.4378"/>
    <n v="35194.121200000001"/>
  </r>
  <r>
    <x v="0"/>
    <s v="ASNCHM"/>
    <d v="1992-06-22T00:00:00"/>
    <d v="2015-07-01T00:00:00"/>
    <d v="1993-01-04T00:00:00"/>
    <n v="28.06"/>
    <d v="1992-07-01T00:00:00"/>
    <x v="3"/>
    <x v="3"/>
    <s v="Faculty Full-time"/>
    <s v="20"/>
    <s v="20"/>
    <s v="10"/>
    <s v="2G1"/>
    <s v="Natural Sciences &amp; Engineering"/>
    <s v="S00004943"/>
    <s v="Valcarce"/>
    <s v="Ron"/>
    <x v="0"/>
    <s v="F"/>
    <n v="1"/>
    <d v="2001-07-01T00:00:00"/>
    <s v="1F9742"/>
    <s v="Professor"/>
    <x v="13"/>
    <s v="R1"/>
    <x v="183"/>
    <x v="183"/>
    <x v="3"/>
    <x v="3"/>
    <n v="61798.213499999998"/>
    <n v="77247.249299999996"/>
    <n v="92697.320300000007"/>
  </r>
  <r>
    <x v="0"/>
    <s v="DDSSOM"/>
    <d v="1993-07-16T00:00:00"/>
    <d v="2009-11-16T00:00:00"/>
    <d v="1993-07-16T00:00:00"/>
    <n v="27.53"/>
    <d v="1993-07-16T00:00:00"/>
    <x v="0"/>
    <x v="0"/>
    <s v="Exempt Staff Full-time"/>
    <s v="30"/>
    <s v="30"/>
    <s v="10"/>
    <s v="4BC"/>
    <s v="Operations Staff"/>
    <s v="S00004947"/>
    <s v="Varedi"/>
    <s v="Ahmad"/>
    <x v="0"/>
    <s v="F"/>
    <n v="1"/>
    <d v="2008-09-01T00:00:00"/>
    <s v="3E9994"/>
    <s v="Manager 1, Student Centers"/>
    <x v="15"/>
    <s v="16"/>
    <x v="184"/>
    <x v="184"/>
    <x v="0"/>
    <x v="0"/>
    <n v="48814.343999999997"/>
    <n v="61017.909200000002"/>
    <n v="73221.495200000005"/>
  </r>
  <r>
    <x v="0"/>
    <s v="D15100"/>
    <d v="1995-08-02T00:00:00"/>
    <d v="2018-11-16T00:00:00"/>
    <d v="2012-06-10T00:00:00"/>
    <n v="8.6300000000000008"/>
    <d v="2012-06-10T00:00:00"/>
    <x v="2"/>
    <x v="2"/>
    <s v="Non-Exempt Staff Full-time"/>
    <s v="40"/>
    <s v="40"/>
    <s v="10"/>
    <s v="4C7"/>
    <s v="Veterans Services"/>
    <s v="S00005011"/>
    <s v="Padovich"/>
    <s v="Emma"/>
    <x v="1"/>
    <s v="F"/>
    <n v="1"/>
    <d v="2018-11-16T00:00:00"/>
    <s v="2N9882"/>
    <s v="Coordinator 1, Veterans Serv"/>
    <x v="19"/>
    <s v="13"/>
    <x v="185"/>
    <x v="185"/>
    <x v="4"/>
    <x v="4"/>
    <n v="38894.313600000001"/>
    <n v="48617.8822"/>
    <n v="58341.460599999999"/>
  </r>
  <r>
    <x v="0"/>
    <s v="SBCMSE"/>
    <d v="1997-09-22T00:00:00"/>
    <d v="2004-07-15T00:00:00"/>
    <d v="2000-08-01T00:00:00"/>
    <n v="20.49"/>
    <d v="2000-08-01T00:00:00"/>
    <x v="2"/>
    <x v="2"/>
    <s v="Non-Exempt Staff Full-time"/>
    <s v="40"/>
    <s v="40"/>
    <s v="10"/>
    <s v="3K1"/>
    <s v="Academic Computing"/>
    <s v="S00005013"/>
    <s v="Yates"/>
    <s v="Steve"/>
    <x v="0"/>
    <s v="F"/>
    <n v="1"/>
    <d v="2004-07-16T00:00:00"/>
    <s v="4N9976"/>
    <s v="Lab Coordinator, IT SCC, Lib"/>
    <x v="20"/>
    <s v="205"/>
    <x v="186"/>
    <x v="186"/>
    <x v="4"/>
    <x v="4"/>
    <n v="37877.673600000002"/>
    <n v="47346.5455"/>
    <n v="56816.520799999998"/>
  </r>
  <r>
    <x v="0"/>
    <s v="AHNDWR"/>
    <d v="1991-01-01T00:00:00"/>
    <d v="2009-07-01T00:00:00"/>
    <d v="1997-12-01T00:00:00"/>
    <n v="23.15"/>
    <d v="1991-01-01T00:00:00"/>
    <x v="3"/>
    <x v="3"/>
    <s v="Faculty Full-time"/>
    <s v="20"/>
    <s v="20"/>
    <s v="10"/>
    <s v="2F3"/>
    <s v="English"/>
    <s v="S00005062"/>
    <s v="Longhurst"/>
    <s v="Cristin"/>
    <x v="1"/>
    <s v="F"/>
    <n v="1"/>
    <d v="2001-07-01T00:00:00"/>
    <s v="1F9705"/>
    <s v="Associate Professor"/>
    <x v="11"/>
    <s v="R2"/>
    <x v="187"/>
    <x v="187"/>
    <x v="3"/>
    <x v="3"/>
    <n v="52096.885799999996"/>
    <n v="65121.366000000002"/>
    <n v="78145.846300000005"/>
  </r>
  <r>
    <x v="0"/>
    <s v="FAHMRE"/>
    <d v="1991-12-16T00:00:00"/>
    <d v="1991-12-16T00:00:00"/>
    <d v="1991-12-16T00:00:00"/>
    <n v="29.11"/>
    <d v="1991-12-16T00:00:00"/>
    <x v="0"/>
    <x v="0"/>
    <s v="Exempt Staff Full-time"/>
    <s v="30"/>
    <s v="30"/>
    <s v="10"/>
    <s v="7K3"/>
    <s v="Human Resources Office"/>
    <s v="S00005146"/>
    <s v="Auvaa"/>
    <s v="Senerita"/>
    <x v="1"/>
    <s v="F"/>
    <n v="1"/>
    <d v="2012-06-01T00:00:00"/>
    <s v="1E9775"/>
    <s v="Coordinator 3, HR Benefits"/>
    <x v="16"/>
    <s v="15"/>
    <x v="188"/>
    <x v="188"/>
    <x v="0"/>
    <x v="0"/>
    <n v="45198.403200000001"/>
    <n v="56498.065199999997"/>
    <n v="67797.675799999997"/>
  </r>
  <r>
    <x v="0"/>
    <s v="B12801"/>
    <d v="1996-08-16T00:00:00"/>
    <d v="2010-12-01T00:00:00"/>
    <d v="2004-10-18T00:00:00"/>
    <n v="16.27"/>
    <d v="2004-10-18T00:00:00"/>
    <x v="2"/>
    <x v="2"/>
    <s v="Non-Exempt Staff Full-time"/>
    <s v="40"/>
    <s v="40"/>
    <s v="10"/>
    <s v="3B6"/>
    <s v="Cashier Services"/>
    <s v="S00005160"/>
    <s v="Smith"/>
    <s v="Pei-Fang"/>
    <x v="1"/>
    <s v="F"/>
    <n v="1"/>
    <d v="2017-07-01T00:00:00"/>
    <s v="2N9868"/>
    <s v="Specialist 1, Cashiering"/>
    <x v="33"/>
    <s v="10"/>
    <x v="189"/>
    <x v="189"/>
    <x v="4"/>
    <x v="4"/>
    <n v="31396.3344"/>
    <n v="39245.305399999997"/>
    <n v="47094.369400000003"/>
  </r>
  <r>
    <x v="0"/>
    <s v="BBCUST"/>
    <d v="1998-12-16T00:00:00"/>
    <d v="2017-07-16T00:00:00"/>
    <d v="1998-12-16T00:00:00"/>
    <n v="22.11"/>
    <d v="1998-12-16T00:00:00"/>
    <x v="2"/>
    <x v="2"/>
    <s v="Non-Exempt Staff Full-time"/>
    <s v="40"/>
    <s v="40"/>
    <s v="10"/>
    <s v="3J2"/>
    <s v="Custodial"/>
    <s v="S00005210"/>
    <s v="Dozic"/>
    <s v="Damir"/>
    <x v="0"/>
    <s v="F"/>
    <n v="1"/>
    <d v="2017-07-16T00:00:00"/>
    <s v="1N9691"/>
    <s v="Asst Manager, Maintenance"/>
    <x v="64"/>
    <s v="13"/>
    <x v="190"/>
    <x v="190"/>
    <x v="4"/>
    <x v="4"/>
    <n v="38894.313600000001"/>
    <n v="48617.8822"/>
    <n v="58341.460599999999"/>
  </r>
  <r>
    <x v="0"/>
    <s v="AHHHUM"/>
    <d v="2000-08-23T00:00:00"/>
    <d v="2009-07-01T00:00:00"/>
    <d v="2002-08-16T00:00:00"/>
    <n v="18.45"/>
    <d v="2000-09-16T00:00:00"/>
    <x v="3"/>
    <x v="3"/>
    <s v="Faculty Full-time"/>
    <s v="20"/>
    <s v="20"/>
    <s v="10"/>
    <s v="2F2"/>
    <s v="Humanities and Language"/>
    <s v="S00005247"/>
    <s v="Izrailevsky"/>
    <s v="Alexander"/>
    <x v="0"/>
    <s v="F"/>
    <n v="1"/>
    <d v="2001-07-01T00:00:00"/>
    <s v="1F9706"/>
    <s v="Associate Professor"/>
    <x v="11"/>
    <s v="R2"/>
    <x v="191"/>
    <x v="191"/>
    <x v="3"/>
    <x v="3"/>
    <n v="52096.885799999996"/>
    <n v="65121.366000000002"/>
    <n v="78145.846300000005"/>
  </r>
  <r>
    <x v="0"/>
    <s v="AHNENG"/>
    <d v="1994-09-21T00:00:00"/>
    <d v="2004-07-01T00:00:00"/>
    <d v="1994-09-21T00:00:00"/>
    <n v="26.35"/>
    <d v="1994-09-16T00:00:00"/>
    <x v="3"/>
    <x v="3"/>
    <s v="Faculty Full-time"/>
    <s v="20"/>
    <s v="20"/>
    <s v="10"/>
    <s v="2F3"/>
    <s v="English"/>
    <s v="S00005324"/>
    <s v="Cole"/>
    <s v="Nathan"/>
    <x v="0"/>
    <s v="F"/>
    <n v="1"/>
    <d v="2001-07-01T00:00:00"/>
    <s v="1F9722"/>
    <s v="Assistant Professor"/>
    <x v="28"/>
    <s v="R3"/>
    <x v="192"/>
    <x v="192"/>
    <x v="3"/>
    <x v="3"/>
    <n v="45957.853300000002"/>
    <n v="57447.057800000002"/>
    <n v="68937.297500000001"/>
  </r>
  <r>
    <x v="0"/>
    <s v="IIADCM"/>
    <d v="1991-01-11T00:00:00"/>
    <d v="2004-07-15T00:00:00"/>
    <d v="1991-12-16T00:00:00"/>
    <n v="29.11"/>
    <d v="1991-12-16T00:00:00"/>
    <x v="2"/>
    <x v="2"/>
    <s v="Non-Exempt Staff Full-time"/>
    <s v="40"/>
    <s v="40"/>
    <s v="10"/>
    <s v="3K2"/>
    <s v="Administrative Computing"/>
    <s v="S00005338"/>
    <s v="Schoonover"/>
    <s v="Charles"/>
    <x v="0"/>
    <s v="F"/>
    <n v="1"/>
    <d v="2004-07-16T00:00:00"/>
    <s v="1N9799"/>
    <s v="Programmer Analyst II"/>
    <x v="17"/>
    <s v="210"/>
    <x v="193"/>
    <x v="193"/>
    <x v="4"/>
    <x v="4"/>
    <n v="49223.633600000001"/>
    <n v="61529.8073"/>
    <n v="73835.991500000004"/>
  </r>
  <r>
    <x v="0"/>
    <s v="ABCCAR"/>
    <d v="1995-01-04T00:00:00"/>
    <d v="2017-07-01T00:00:00"/>
    <d v="2011-08-16T00:00:00"/>
    <n v="9.4499999999999993"/>
    <d v="2011-08-16T00:00:00"/>
    <x v="3"/>
    <x v="3"/>
    <s v="Faculty Full-time"/>
    <s v="20"/>
    <s v="20"/>
    <s v="10"/>
    <s v="2D4"/>
    <s v="Culinary Arts Institute"/>
    <s v="S00005389"/>
    <s v="Bielefeld"/>
    <s v="Jim"/>
    <x v="0"/>
    <s v="F"/>
    <n v="1"/>
    <d v="2011-08-16T00:00:00"/>
    <s v="1F9866"/>
    <s v="Associate Professor"/>
    <x v="11"/>
    <s v="R2"/>
    <x v="194"/>
    <x v="194"/>
    <x v="3"/>
    <x v="3"/>
    <n v="52096.885799999996"/>
    <n v="65121.366000000002"/>
    <n v="78145.846300000005"/>
  </r>
  <r>
    <x v="0"/>
    <s v="ABICIS"/>
    <d v="1992-03-30T00:00:00"/>
    <d v="2004-07-01T00:00:00"/>
    <d v="1992-09-16T00:00:00"/>
    <n v="28.36"/>
    <d v="1992-04-01T00:00:00"/>
    <x v="3"/>
    <x v="3"/>
    <s v="Faculty Full-time"/>
    <s v="20"/>
    <s v="20"/>
    <s v="10"/>
    <s v="2D2"/>
    <s v="Comp Science &amp; Info Systems"/>
    <s v="S00005414"/>
    <s v="Koziatek"/>
    <s v="Randal"/>
    <x v="0"/>
    <s v="F"/>
    <n v="1"/>
    <d v="2001-07-01T00:00:00"/>
    <s v="1F9863"/>
    <s v="Professor"/>
    <x v="13"/>
    <s v="R1"/>
    <x v="195"/>
    <x v="195"/>
    <x v="3"/>
    <x v="3"/>
    <n v="61798.213499999998"/>
    <n v="77247.249299999996"/>
    <n v="92697.320300000007"/>
  </r>
  <r>
    <x v="0"/>
    <s v="ASMMTH"/>
    <d v="1998-11-16T00:00:00"/>
    <d v="2009-07-01T00:00:00"/>
    <d v="2002-08-16T00:00:00"/>
    <n v="18.45"/>
    <d v="1998-11-16T00:00:00"/>
    <x v="3"/>
    <x v="3"/>
    <s v="Faculty Full-time"/>
    <s v="20"/>
    <s v="20"/>
    <s v="10"/>
    <s v="2G3"/>
    <s v="Mathematics"/>
    <s v="S00005419"/>
    <s v="Trygstad"/>
    <s v="Ruth"/>
    <x v="1"/>
    <s v="F"/>
    <n v="1"/>
    <d v="2002-08-16T00:00:00"/>
    <s v="1F9672"/>
    <s v="Associate Professor"/>
    <x v="11"/>
    <s v="R2"/>
    <x v="196"/>
    <x v="196"/>
    <x v="3"/>
    <x v="3"/>
    <n v="52096.885799999996"/>
    <n v="65121.366000000002"/>
    <n v="78145.846300000005"/>
  </r>
  <r>
    <x v="0"/>
    <s v="AHNDWR"/>
    <d v="1999-08-23T00:00:00"/>
    <d v="2014-07-01T00:00:00"/>
    <d v="2006-08-16T00:00:00"/>
    <n v="14.45"/>
    <d v="2006-08-16T00:00:00"/>
    <x v="3"/>
    <x v="3"/>
    <s v="Faculty Full-time"/>
    <s v="20"/>
    <s v="20"/>
    <s v="10"/>
    <s v="2F3"/>
    <s v="English"/>
    <s v="S00005431"/>
    <s v="Harwell"/>
    <s v="Jerri"/>
    <x v="1"/>
    <s v="F"/>
    <n v="1"/>
    <d v="2006-08-16T00:00:00"/>
    <s v="1F9898"/>
    <s v="Associate Professor"/>
    <x v="11"/>
    <s v="R2"/>
    <x v="197"/>
    <x v="197"/>
    <x v="3"/>
    <x v="3"/>
    <n v="52096.885799999996"/>
    <n v="65121.366000000002"/>
    <n v="78145.846300000005"/>
  </r>
  <r>
    <x v="0"/>
    <s v="ABMMGT"/>
    <d v="2000-08-31T00:00:00"/>
    <d v="2015-07-01T00:00:00"/>
    <d v="2001-08-16T00:00:00"/>
    <n v="19.440000000000001"/>
    <d v="2000-08-31T00:00:00"/>
    <x v="3"/>
    <x v="3"/>
    <s v="Faculty Full-time"/>
    <s v="20"/>
    <s v="20"/>
    <s v="10"/>
    <s v="2D3"/>
    <s v="Div of Mktg &amp; Mgmt"/>
    <s v="S00005441"/>
    <s v="Engh"/>
    <s v="Edward"/>
    <x v="0"/>
    <s v="F"/>
    <s v="1*"/>
    <d v="2001-07-01T00:00:00"/>
    <s v="1F9727"/>
    <s v="Associate Professor"/>
    <x v="11"/>
    <s v="R2"/>
    <x v="198"/>
    <x v="198"/>
    <x v="3"/>
    <x v="3"/>
    <n v="52096.885799999996"/>
    <n v="65121.366000000002"/>
    <n v="78145.846300000005"/>
  </r>
  <r>
    <x v="0"/>
    <s v="AVGNDT"/>
    <d v="1991-01-01T00:00:00"/>
    <d v="2015-07-01T00:00:00"/>
    <d v="1992-07-01T00:00:00"/>
    <n v="28.57"/>
    <d v="1991-01-01T00:00:00"/>
    <x v="3"/>
    <x v="3"/>
    <s v="Faculty Full-time"/>
    <s v="20"/>
    <s v="20"/>
    <s v="10"/>
    <s v="2N7"/>
    <s v="Aviation &amp; Rel'd Technologies"/>
    <s v="S00005465"/>
    <s v="Sabolik"/>
    <s v="Mark"/>
    <x v="0"/>
    <s v="F"/>
    <n v="1"/>
    <d v="2001-07-01T00:00:00"/>
    <s v="1F9826"/>
    <s v="Professor"/>
    <x v="13"/>
    <s v="R1"/>
    <x v="199"/>
    <x v="199"/>
    <x v="3"/>
    <x v="3"/>
    <n v="61798.213499999998"/>
    <n v="77247.249299999996"/>
    <n v="92697.320300000007"/>
  </r>
  <r>
    <x v="0"/>
    <s v="SDENSV"/>
    <d v="1990-10-29T00:00:00"/>
    <d v="1990-10-29T00:00:00"/>
    <d v="1990-10-29T00:00:00"/>
    <n v="30.24"/>
    <d v="1985-11-12T00:00:00"/>
    <x v="0"/>
    <x v="0"/>
    <s v="Exempt Staff Full-time"/>
    <s v="30"/>
    <s v="30"/>
    <s v="10"/>
    <s v="4B4"/>
    <s v="Academic Advising"/>
    <s v="S00005489"/>
    <s v="Steffen"/>
    <s v="Norman"/>
    <x v="0"/>
    <s v="F"/>
    <n v="1"/>
    <d v="2019-11-01T00:00:00"/>
    <s v="4E9998"/>
    <s v="Advisor 2, Academic &amp; Career"/>
    <x v="0"/>
    <s v="14"/>
    <x v="200"/>
    <x v="200"/>
    <x v="0"/>
    <x v="0"/>
    <n v="41928.120000000003"/>
    <n v="52410.078999999998"/>
    <n v="62892.097999999998"/>
  </r>
  <r>
    <x v="0"/>
    <s v="IIDESK"/>
    <d v="1997-03-24T00:00:00"/>
    <d v="2004-07-15T00:00:00"/>
    <d v="1997-09-01T00:00:00"/>
    <n v="23.4"/>
    <d v="1997-09-01T00:00:00"/>
    <x v="2"/>
    <x v="2"/>
    <s v="Non-Exempt Staff Full-time"/>
    <s v="40"/>
    <s v="40"/>
    <s v="10"/>
    <s v="3K3"/>
    <s v="Desktop Support"/>
    <s v="S00005531"/>
    <s v="White"/>
    <s v="Robert"/>
    <x v="0"/>
    <s v="F"/>
    <n v="1"/>
    <d v="2004-07-16T00:00:00"/>
    <s v="1N9720"/>
    <s v="Desktop Support Tech III"/>
    <x v="61"/>
    <s v="206"/>
    <x v="201"/>
    <x v="201"/>
    <x v="4"/>
    <x v="4"/>
    <n v="38427.339999999997"/>
    <n v="48033.061000000002"/>
    <n v="57639.906499999997"/>
  </r>
  <r>
    <x v="0"/>
    <s v="ARDVAR"/>
    <d v="1997-09-15T00:00:00"/>
    <d v="2009-07-01T00:00:00"/>
    <d v="2002-08-16T00:00:00"/>
    <n v="18.45"/>
    <d v="1997-10-01T00:00:00"/>
    <x v="3"/>
    <x v="3"/>
    <s v="Faculty Full-time"/>
    <s v="20"/>
    <s v="20"/>
    <s v="10"/>
    <s v="2T2"/>
    <s v="Visual Art &amp; Design"/>
    <s v="S00005548"/>
    <s v="Gonzales"/>
    <s v="Kerry"/>
    <x v="1"/>
    <s v="F"/>
    <n v="1"/>
    <d v="2002-08-16T00:00:00"/>
    <s v="1F9765"/>
    <s v="Associate Professor"/>
    <x v="11"/>
    <s v="R2"/>
    <x v="202"/>
    <x v="202"/>
    <x v="3"/>
    <x v="3"/>
    <n v="52096.885799999996"/>
    <n v="65121.366000000002"/>
    <n v="78145.846300000005"/>
  </r>
  <r>
    <x v="0"/>
    <s v="AMAPTA"/>
    <d v="1994-03-29T00:00:00"/>
    <d v="2011-07-01T00:00:00"/>
    <d v="1994-09-21T00:00:00"/>
    <n v="26.35"/>
    <d v="1994-03-29T00:00:00"/>
    <x v="3"/>
    <x v="3"/>
    <s v="Faculty Full-time"/>
    <s v="20"/>
    <s v="20"/>
    <s v="10"/>
    <s v="2H3"/>
    <s v="Health Professions"/>
    <s v="S00005557"/>
    <s v="Freeman"/>
    <s v="Kenneth"/>
    <x v="0"/>
    <s v="F"/>
    <n v="1"/>
    <d v="2001-07-01T00:00:00"/>
    <s v="1F9712"/>
    <s v="Professor"/>
    <x v="13"/>
    <s v="R1"/>
    <x v="203"/>
    <x v="203"/>
    <x v="3"/>
    <x v="3"/>
    <n v="61798.213499999998"/>
    <n v="77247.249299999996"/>
    <n v="92697.320300000007"/>
  </r>
  <r>
    <x v="1"/>
    <s v="ARCCOM"/>
    <d v="1999-01-11T00:00:00"/>
    <d v="2014-07-01T00:00:00"/>
    <d v="2007-08-16T00:00:00"/>
    <n v="13.45"/>
    <d v="2007-08-16T00:00:00"/>
    <x v="3"/>
    <x v="3"/>
    <s v="Faculty Full-time"/>
    <s v="20"/>
    <s v="20"/>
    <s v="10"/>
    <s v="2T1"/>
    <s v="Communication&amp;Performing Arts"/>
    <s v="S00005575"/>
    <s v="Phillips"/>
    <s v="Tamra"/>
    <x v="1"/>
    <s v="F"/>
    <n v="1"/>
    <d v="2007-08-16T00:00:00"/>
    <s v="1F9994"/>
    <s v="Associate Professor"/>
    <x v="11"/>
    <s v="R2"/>
    <x v="204"/>
    <x v="204"/>
    <x v="3"/>
    <x v="3"/>
    <n v="52096.885799999996"/>
    <n v="65121.366000000002"/>
    <n v="78145.846300000005"/>
  </r>
  <r>
    <x v="0"/>
    <s v="BBCUST"/>
    <d v="1990-09-04T00:00:00"/>
    <d v="1993-10-16T00:00:00"/>
    <d v="1993-10-16T00:00:00"/>
    <n v="27.28"/>
    <d v="1993-10-16T00:00:00"/>
    <x v="2"/>
    <x v="2"/>
    <s v="Non-Exempt Staff Full-time"/>
    <s v="40"/>
    <s v="40"/>
    <s v="10"/>
    <s v="3J2"/>
    <s v="Custodial"/>
    <s v="S00005605"/>
    <s v="Clark"/>
    <s v="Danny"/>
    <x v="0"/>
    <s v="F"/>
    <n v="1"/>
    <d v="2001-07-01T00:00:00"/>
    <s v="1N9989"/>
    <s v="Custodian"/>
    <x v="43"/>
    <s v="05"/>
    <x v="205"/>
    <x v="205"/>
    <x v="6"/>
    <x v="6"/>
    <n v="26000.16"/>
    <n v="29328.4378"/>
    <n v="35194.121200000001"/>
  </r>
  <r>
    <x v="0"/>
    <s v="DDDDRC"/>
    <d v="2000-06-16T00:00:00"/>
    <d v="2007-03-01T00:00:00"/>
    <d v="2004-03-16T00:00:00"/>
    <n v="16.86"/>
    <d v="2004-03-16T00:00:00"/>
    <x v="0"/>
    <x v="0"/>
    <s v="Exempt Staff Full-time"/>
    <s v="30"/>
    <s v="30"/>
    <s v="10"/>
    <s v="4DA"/>
    <s v="Disability Resource Center"/>
    <s v="S00005606"/>
    <s v="Knighton"/>
    <s v="Laurie"/>
    <x v="1"/>
    <s v="F"/>
    <n v="1"/>
    <d v="2002-08-01T00:00:00"/>
    <s v="2E9936"/>
    <s v="Advisor 2, Accessibility"/>
    <x v="0"/>
    <s v="14"/>
    <x v="206"/>
    <x v="206"/>
    <x v="0"/>
    <x v="0"/>
    <n v="41928.120000000003"/>
    <n v="52410.078999999998"/>
    <n v="62892.097999999998"/>
  </r>
  <r>
    <x v="0"/>
    <s v="BBVEHC"/>
    <d v="1991-09-01T00:00:00"/>
    <d v="2017-08-16T00:00:00"/>
    <d v="1995-06-12T00:00:00"/>
    <n v="25.62"/>
    <d v="1995-06-12T00:00:00"/>
    <x v="0"/>
    <x v="0"/>
    <s v="Exempt Staff Full-time"/>
    <s v="30"/>
    <s v="30"/>
    <s v="10"/>
    <s v="3J9"/>
    <s v="Fleet &amp; Logistics"/>
    <s v="S00005616"/>
    <s v="Walker"/>
    <s v="Troy"/>
    <x v="0"/>
    <s v="F"/>
    <n v="1"/>
    <d v="2017-08-16T00:00:00"/>
    <s v="1E9780"/>
    <s v="Manager 1, Fleet &amp; Logistics"/>
    <x v="15"/>
    <s v="16"/>
    <x v="207"/>
    <x v="207"/>
    <x v="0"/>
    <x v="0"/>
    <n v="48814.343999999997"/>
    <n v="61017.909200000002"/>
    <n v="73221.495200000005"/>
  </r>
  <r>
    <x v="0"/>
    <s v="IIADCM"/>
    <d v="1991-02-20T00:00:00"/>
    <d v="2004-07-15T00:00:00"/>
    <d v="1995-01-09T00:00:00"/>
    <n v="26.05"/>
    <d v="1994-04-09T00:00:00"/>
    <x v="0"/>
    <x v="0"/>
    <s v="Exempt Staff Full-time"/>
    <s v="30"/>
    <s v="30"/>
    <s v="10"/>
    <s v="3K2"/>
    <s v="Administrative Computing"/>
    <s v="S00005617"/>
    <s v="Chaffos"/>
    <s v="Patrick"/>
    <x v="0"/>
    <s v="F"/>
    <n v="1"/>
    <d v="2005-09-01T00:00:00"/>
    <s v="1E9986"/>
    <s v="Programmer Analyst III"/>
    <x v="65"/>
    <s v="214"/>
    <x v="208"/>
    <x v="208"/>
    <x v="0"/>
    <x v="0"/>
    <n v="61840.255799999999"/>
    <n v="77299.749599999996"/>
    <n v="92760.367899999997"/>
  </r>
  <r>
    <x v="0"/>
    <s v="DDADVS"/>
    <d v="1992-08-16T00:00:00"/>
    <d v="1995-11-01T00:00:00"/>
    <d v="1992-08-16T00:00:00"/>
    <n v="28.44"/>
    <d v="1992-08-16T00:00:00"/>
    <x v="0"/>
    <x v="0"/>
    <s v="Exempt Staff Full-time"/>
    <s v="30"/>
    <s v="30"/>
    <s v="10"/>
    <s v="4B4"/>
    <s v="Academic Advising"/>
    <s v="S00005632"/>
    <s v="Hutchinson"/>
    <s v="Deron"/>
    <x v="0"/>
    <s v="F"/>
    <n v="1"/>
    <d v="2001-07-01T00:00:00"/>
    <s v="1E9958"/>
    <s v="Advisor 2, Academic Advising"/>
    <x v="0"/>
    <s v="14"/>
    <x v="209"/>
    <x v="209"/>
    <x v="0"/>
    <x v="0"/>
    <n v="41928.120000000003"/>
    <n v="52410.078999999998"/>
    <n v="62892.097999999998"/>
  </r>
  <r>
    <x v="0"/>
    <s v="BBAPAY"/>
    <d v="2000-02-17T00:00:00"/>
    <d v="2017-07-01T00:00:00"/>
    <d v="2013-04-16T00:00:00"/>
    <n v="7.78"/>
    <d v="2013-04-16T00:00:00"/>
    <x v="2"/>
    <x v="2"/>
    <s v="Non-Exempt Staff Full-time"/>
    <s v="40"/>
    <s v="40"/>
    <s v="10"/>
    <s v="3B1"/>
    <s v="Accounts Payable"/>
    <s v="S00005634"/>
    <s v="Larson"/>
    <s v="Lisa"/>
    <x v="1"/>
    <s v="F"/>
    <n v="1"/>
    <d v="2013-04-16T00:00:00"/>
    <s v="1N9894"/>
    <s v="Coordinator 1,Accounts Payable"/>
    <x v="19"/>
    <s v="13"/>
    <x v="210"/>
    <x v="210"/>
    <x v="4"/>
    <x v="4"/>
    <n v="38894.313600000001"/>
    <n v="48617.8822"/>
    <n v="58341.460599999999"/>
  </r>
  <r>
    <x v="0"/>
    <s v="AMHMDA"/>
    <d v="1989-01-01T00:00:00"/>
    <d v="1995-07-01T00:00:00"/>
    <d v="1992-09-16T00:00:00"/>
    <n v="28.36"/>
    <d v="1989-01-01T00:00:00"/>
    <x v="3"/>
    <x v="3"/>
    <s v="Faculty Full-time"/>
    <s v="20"/>
    <s v="20"/>
    <s v="10"/>
    <s v="2H1"/>
    <s v="Allied Health"/>
    <s v="S00005636"/>
    <s v="Carroll"/>
    <s v="Diana"/>
    <x v="1"/>
    <s v="F"/>
    <n v="1"/>
    <d v="2001-07-01T00:00:00"/>
    <s v="1F9850"/>
    <s v="Professor"/>
    <x v="13"/>
    <s v="R1"/>
    <x v="211"/>
    <x v="211"/>
    <x v="3"/>
    <x v="3"/>
    <n v="61798.213499999998"/>
    <n v="77247.249299999996"/>
    <n v="92697.320300000007"/>
  </r>
  <r>
    <x v="0"/>
    <s v="SDENSV"/>
    <d v="1983-07-01T00:00:00"/>
    <d v="2000-01-01T00:00:00"/>
    <d v="1983-07-01T00:00:00"/>
    <n v="37.57"/>
    <d v="1983-07-01T00:00:00"/>
    <x v="0"/>
    <x v="0"/>
    <s v="Exempt Staff Full-time"/>
    <s v="30"/>
    <s v="30"/>
    <s v="10"/>
    <s v="4B4"/>
    <s v="Academic Advising"/>
    <s v="S00005647"/>
    <s v="Medina"/>
    <s v="Veronica"/>
    <x v="1"/>
    <s v="F"/>
    <n v="1"/>
    <d v="2001-07-01T00:00:00"/>
    <s v="4E9989"/>
    <s v="Advisor 2"/>
    <x v="0"/>
    <s v="14"/>
    <x v="212"/>
    <x v="212"/>
    <x v="0"/>
    <x v="0"/>
    <n v="41928.120000000003"/>
    <n v="52410.078999999998"/>
    <n v="62892.097999999998"/>
  </r>
  <r>
    <x v="0"/>
    <s v="DDREGI"/>
    <d v="1991-08-16T00:00:00"/>
    <d v="2017-11-01T00:00:00"/>
    <d v="2008-03-01T00:00:00"/>
    <n v="12.9"/>
    <d v="2008-03-01T00:00:00"/>
    <x v="0"/>
    <x v="0"/>
    <s v="Exempt Staff Full-time"/>
    <s v="30"/>
    <s v="30"/>
    <s v="10"/>
    <s v="4J5"/>
    <s v="Registrar &amp; Academic Records"/>
    <s v="S00005654"/>
    <s v="Clausen"/>
    <s v="Denise"/>
    <x v="1"/>
    <s v="F"/>
    <n v="1"/>
    <d v="2017-11-01T00:00:00"/>
    <s v="1E9660"/>
    <s v="Coordinator 1, Transcripts"/>
    <x v="19"/>
    <s v="13"/>
    <x v="213"/>
    <x v="213"/>
    <x v="0"/>
    <x v="0"/>
    <n v="38894.313600000001"/>
    <n v="48617.8822"/>
    <n v="58341.460599999999"/>
  </r>
  <r>
    <x v="0"/>
    <s v="DDDADM"/>
    <d v="2001-11-06T00:00:00"/>
    <d v="2020-04-16T00:00:00"/>
    <d v="2013-08-01T00:00:00"/>
    <n v="7.49"/>
    <d v="2013-08-01T00:00:00"/>
    <x v="0"/>
    <x v="0"/>
    <s v="Exempt Staff Full-time"/>
    <s v="30"/>
    <s v="30"/>
    <s v="10"/>
    <s v="4J1"/>
    <s v="Admissions"/>
    <s v="S00005658"/>
    <s v="Howes"/>
    <s v="Marcile"/>
    <x v="1"/>
    <s v="F"/>
    <n v="1"/>
    <d v="2020-04-16T00:00:00"/>
    <s v="1E9887"/>
    <s v="Asst Dir 2, Admissions Oper"/>
    <x v="31"/>
    <s v="17"/>
    <x v="214"/>
    <x v="214"/>
    <x v="0"/>
    <x v="0"/>
    <n v="52719.393600000003"/>
    <n v="65899.343599999993"/>
    <n v="79079.212799999994"/>
  </r>
  <r>
    <x v="0"/>
    <s v="AHSSWK"/>
    <d v="1998-03-31T00:00:00"/>
    <d v="2020-07-01T00:00:00"/>
    <d v="2004-06-16T00:00:00"/>
    <n v="16.61"/>
    <d v="2004-06-16T00:00:00"/>
    <x v="3"/>
    <x v="3"/>
    <s v="Faculty Full-time"/>
    <s v="20"/>
    <s v="20"/>
    <s v="10"/>
    <s v="2F4"/>
    <s v="Fam/Hum St. LE &amp; Soc. Work"/>
    <s v="S00005663"/>
    <s v="Sorensen"/>
    <s v="Mequette"/>
    <x v="1"/>
    <s v="F"/>
    <n v="1"/>
    <d v="2004-06-16T00:00:00"/>
    <s v="1F9717"/>
    <s v="Professor"/>
    <x v="13"/>
    <s v="R1"/>
    <x v="215"/>
    <x v="215"/>
    <x v="3"/>
    <x v="3"/>
    <n v="61798.213499999998"/>
    <n v="77247.249299999996"/>
    <n v="92697.320300000007"/>
  </r>
  <r>
    <x v="0"/>
    <s v="ASNGEO"/>
    <d v="1998-08-15T00:00:00"/>
    <d v="2013-07-01T00:00:00"/>
    <d v="2007-02-18T00:00:00"/>
    <n v="13.94"/>
    <d v="2007-02-18T00:00:00"/>
    <x v="3"/>
    <x v="3"/>
    <s v="Faculty Full-time"/>
    <s v="20"/>
    <s v="20"/>
    <s v="10"/>
    <s v="2G1"/>
    <s v="Natural Science"/>
    <s v="S00005761"/>
    <s v="Dastrup"/>
    <s v="Robert"/>
    <x v="0"/>
    <s v="F"/>
    <n v="1"/>
    <d v="2008-08-16T00:00:00"/>
    <s v="1F9876"/>
    <s v="Professor"/>
    <x v="13"/>
    <s v="R1"/>
    <x v="216"/>
    <x v="216"/>
    <x v="3"/>
    <x v="3"/>
    <n v="61798.213499999998"/>
    <n v="77247.249299999996"/>
    <n v="92697.320300000007"/>
  </r>
  <r>
    <x v="0"/>
    <s v="BBHEAT"/>
    <d v="1998-07-13T00:00:00"/>
    <d v="2017-08-16T00:00:00"/>
    <d v="2001-08-16T00:00:00"/>
    <n v="19.440000000000001"/>
    <d v="2001-08-16T00:00:00"/>
    <x v="2"/>
    <x v="2"/>
    <s v="Non-Exempt Staff Full-time"/>
    <s v="40"/>
    <s v="40"/>
    <s v="10"/>
    <s v="3J4"/>
    <s v="Heat Plant"/>
    <s v="S00005784"/>
    <s v="Houtz"/>
    <s v="Nathaniel"/>
    <x v="0"/>
    <s v="F"/>
    <n v="1"/>
    <d v="2017-08-16T00:00:00"/>
    <s v="1N9517"/>
    <s v="HVAC Technician 3, Lead"/>
    <x v="46"/>
    <s v="15"/>
    <x v="217"/>
    <x v="217"/>
    <x v="2"/>
    <x v="2"/>
    <n v="45198.403200000001"/>
    <n v="56498.065199999997"/>
    <n v="67797.675799999997"/>
  </r>
  <r>
    <x v="0"/>
    <s v="BBCUST"/>
    <d v="2008-01-02T00:00:00"/>
    <d v="2018-10-01T00:00:00"/>
    <d v="2008-01-02T00:00:00"/>
    <n v="13.07"/>
    <d v="2008-01-02T00:00:00"/>
    <x v="2"/>
    <x v="2"/>
    <s v="Non-Exempt Staff Full-time"/>
    <s v="40"/>
    <s v="40"/>
    <s v="10"/>
    <s v="3J2"/>
    <s v="Custodial"/>
    <s v="S00005837"/>
    <s v="Ward"/>
    <s v="Joseph"/>
    <x v="0"/>
    <s v="F"/>
    <n v="1"/>
    <d v="2020-03-01T00:00:00"/>
    <s v="1N9652"/>
    <s v="Facilities Supervisor 2, Cust"/>
    <x v="66"/>
    <s v="12"/>
    <x v="218"/>
    <x v="218"/>
    <x v="6"/>
    <x v="6"/>
    <n v="36080.092799999999"/>
    <n v="45100.075599999996"/>
    <n v="54120.087800000001"/>
  </r>
  <r>
    <x v="0"/>
    <s v="BBAPAY"/>
    <d v="2004-07-19T00:00:00"/>
    <d v="2008-01-16T00:00:00"/>
    <d v="2008-01-16T00:00:00"/>
    <n v="13.03"/>
    <d v="2008-01-16T00:00:00"/>
    <x v="2"/>
    <x v="2"/>
    <s v="Non-Exempt Staff Full-time"/>
    <s v="40"/>
    <s v="40"/>
    <s v="10"/>
    <s v="3B1"/>
    <s v="Accounts Payable"/>
    <s v="S00005859"/>
    <s v="Gillespie"/>
    <s v="Lisa"/>
    <x v="1"/>
    <s v="F"/>
    <n v="1"/>
    <d v="2008-01-16T00:00:00"/>
    <s v="1N9919"/>
    <s v="Accounting Tech 3, Accts Pyble"/>
    <x v="67"/>
    <s v="09"/>
    <x v="219"/>
    <x v="219"/>
    <x v="5"/>
    <x v="5"/>
    <n v="29287.627199999999"/>
    <n v="36609.421399999999"/>
    <n v="43931.308599999997"/>
  </r>
  <r>
    <x v="0"/>
    <s v="D12005"/>
    <d v="2001-12-01T00:00:00"/>
    <d v="2004-07-01T00:00:00"/>
    <d v="2002-07-01T00:00:00"/>
    <n v="18.57"/>
    <d v="2002-07-01T00:00:00"/>
    <x v="0"/>
    <x v="0"/>
    <s v="Exempt Staff Full-time"/>
    <s v="30"/>
    <s v="30"/>
    <s v="10"/>
    <s v="4H0"/>
    <s v="Athletics and Recreation"/>
    <s v="S00005970"/>
    <s v="Nelson"/>
    <s v="David"/>
    <x v="0"/>
    <s v="F"/>
    <n v="1"/>
    <d v="2011-01-01T00:00:00"/>
    <s v="2E9895"/>
    <s v="Head Coach 1, Men's Baseball"/>
    <x v="68"/>
    <s v="16"/>
    <x v="220"/>
    <x v="220"/>
    <x v="0"/>
    <x v="0"/>
    <n v="48814.343999999997"/>
    <n v="61017.909200000002"/>
    <n v="73221.495200000005"/>
  </r>
  <r>
    <x v="0"/>
    <s v="AHAOFF"/>
    <d v="1993-10-03T00:00:00"/>
    <d v="2019-05-20T00:00:00"/>
    <d v="2004-10-14T00:00:00"/>
    <n v="16.28"/>
    <d v="2004-10-14T00:00:00"/>
    <x v="2"/>
    <x v="2"/>
    <s v="Non-Exempt Staff Full-time"/>
    <s v="40"/>
    <s v="40"/>
    <s v="10"/>
    <s v="2F0"/>
    <s v="School of Humanities &amp; Soc Sci"/>
    <s v="S00005982"/>
    <s v="Dawn"/>
    <s v="Stormie"/>
    <x v="1"/>
    <s v="F"/>
    <n v="1"/>
    <d v="2019-05-20T00:00:00"/>
    <s v="1N9972"/>
    <s v="Administrative Asst. II"/>
    <x v="18"/>
    <s v="12"/>
    <x v="221"/>
    <x v="221"/>
    <x v="5"/>
    <x v="5"/>
    <n v="36080.092799999999"/>
    <n v="45100.075599999996"/>
    <n v="54120.087800000001"/>
  </r>
  <r>
    <x v="0"/>
    <s v="AGTEST"/>
    <d v="1989-09-11T00:00:00"/>
    <d v="2014-10-16T00:00:00"/>
    <d v="1994-12-28T00:00:00"/>
    <n v="26.08"/>
    <d v="1989-09-11T00:00:00"/>
    <x v="0"/>
    <x v="0"/>
    <s v="Exempt Staff Full-time"/>
    <s v="30"/>
    <s v="30"/>
    <s v="10"/>
    <s v="2BA"/>
    <s v="Testing Services"/>
    <s v="S00005999"/>
    <s v="Astorga Martinez"/>
    <s v="Bernadette"/>
    <x v="1"/>
    <s v="F"/>
    <n v="1"/>
    <d v="2014-10-16T00:00:00"/>
    <s v="1E9729"/>
    <s v="Advisor 1, Testing Services"/>
    <x v="59"/>
    <s v="13"/>
    <x v="222"/>
    <x v="222"/>
    <x v="0"/>
    <x v="0"/>
    <n v="38894.313600000001"/>
    <n v="48617.8822"/>
    <n v="58341.460599999999"/>
  </r>
  <r>
    <x v="0"/>
    <s v="AHNENG"/>
    <d v="2000-08-16T00:00:00"/>
    <d v="2000-08-16T00:00:00"/>
    <d v="2000-08-16T00:00:00"/>
    <n v="20.440000000000001"/>
    <d v="2000-08-16T00:00:00"/>
    <x v="3"/>
    <x v="3"/>
    <s v="Faculty Full-time"/>
    <s v="20"/>
    <s v="20"/>
    <s v="10"/>
    <s v="2F3"/>
    <s v="English"/>
    <s v="S00006006"/>
    <s v="McBeth-Smith"/>
    <s v="Jamie"/>
    <x v="1"/>
    <s v="F"/>
    <n v="1"/>
    <d v="2001-07-01T00:00:00"/>
    <s v="1F9796"/>
    <s v="Assistant Professor"/>
    <x v="28"/>
    <s v="R3"/>
    <x v="223"/>
    <x v="223"/>
    <x v="3"/>
    <x v="3"/>
    <n v="45957.853300000002"/>
    <n v="57447.057800000002"/>
    <n v="68937.297500000001"/>
  </r>
  <r>
    <x v="0"/>
    <s v="ALARCL"/>
    <d v="1994-08-18T00:00:00"/>
    <d v="1997-03-01T00:00:00"/>
    <d v="1995-11-16T00:00:00"/>
    <n v="25.19"/>
    <d v="1995-11-16T00:00:00"/>
    <x v="0"/>
    <x v="0"/>
    <s v="Exempt Staff Full-time"/>
    <s v="30"/>
    <s v="30"/>
    <s v="10"/>
    <s v="2B5"/>
    <s v="Library Services"/>
    <s v="S00006016"/>
    <s v="Slade"/>
    <s v="Keith"/>
    <x v="0"/>
    <s v="F"/>
    <n v="1"/>
    <d v="2001-07-01T00:00:00"/>
    <s v="1E9980"/>
    <s v="Librarian 2, Instr and Liaison"/>
    <x v="69"/>
    <s v="15"/>
    <x v="224"/>
    <x v="224"/>
    <x v="0"/>
    <x v="0"/>
    <n v="45198.403200000001"/>
    <n v="56498.065199999997"/>
    <n v="67797.675799999997"/>
  </r>
  <r>
    <x v="0"/>
    <s v="APJIMS"/>
    <d v="1985-01-01T00:00:00"/>
    <d v="1985-01-28T00:00:00"/>
    <d v="1985-01-28T00:00:00"/>
    <n v="35.99"/>
    <d v="1985-01-28T00:00:00"/>
    <x v="0"/>
    <x v="0"/>
    <s v="Exempt Staff Full-time"/>
    <s v="30"/>
    <s v="30"/>
    <s v="10"/>
    <s v="2B2"/>
    <s v="SLCC Online &amp; eLearning Serv."/>
    <s v="S00006024"/>
    <s v="Lye"/>
    <s v="William"/>
    <x v="0"/>
    <s v="F"/>
    <n v="1"/>
    <d v="2001-07-01T00:00:00"/>
    <s v="1E9899"/>
    <s v="Specialist V, Instrc Media Dev"/>
    <x v="70"/>
    <s v="15"/>
    <x v="225"/>
    <x v="225"/>
    <x v="0"/>
    <x v="0"/>
    <n v="45198.403200000001"/>
    <n v="56498.065199999997"/>
    <n v="67797.675799999997"/>
  </r>
  <r>
    <x v="0"/>
    <s v="BMOPMT"/>
    <d v="1990-02-23T00:00:00"/>
    <d v="2009-11-16T00:00:00"/>
    <d v="1990-03-16T00:00:00"/>
    <n v="30.86"/>
    <d v="1987-03-16T00:00:00"/>
    <x v="0"/>
    <x v="0"/>
    <s v="Exempt Staff Full-time"/>
    <s v="30"/>
    <s v="30"/>
    <s v="10"/>
    <s v="3JB"/>
    <s v="Satellite Facilities"/>
    <s v="S00006028"/>
    <s v="Tasker"/>
    <s v="Malcolm"/>
    <x v="0"/>
    <s v="F"/>
    <n v="1"/>
    <d v="2017-07-01T00:00:00"/>
    <s v="1E9667"/>
    <s v="Coordinator 2, Facilities"/>
    <x v="32"/>
    <s v="14"/>
    <x v="226"/>
    <x v="226"/>
    <x v="0"/>
    <x v="0"/>
    <n v="41928.120000000003"/>
    <n v="52410.078999999998"/>
    <n v="62892.097999999998"/>
  </r>
  <r>
    <x v="1"/>
    <s v="DMCOFF"/>
    <d v="2001-12-16T00:00:00"/>
    <d v="2001-12-16T00:00:00"/>
    <d v="2001-12-16T00:00:00"/>
    <n v="19.11"/>
    <d v="2001-12-16T00:00:00"/>
    <x v="2"/>
    <x v="2"/>
    <s v="Non-Exempt Staff Full-time"/>
    <s v="40"/>
    <s v="40"/>
    <s v="10"/>
    <s v="4J3"/>
    <s v="Contact Center"/>
    <s v="S00006042"/>
    <s v="Gold"/>
    <s v="Shirley"/>
    <x v="1"/>
    <s v="F"/>
    <n v="1"/>
    <d v="2001-07-01T00:00:00"/>
    <s v="1N9981"/>
    <s v="Technician 3, Contact Center"/>
    <x v="71"/>
    <s v="09"/>
    <x v="227"/>
    <x v="227"/>
    <x v="4"/>
    <x v="4"/>
    <n v="29287.627199999999"/>
    <n v="36609.421399999999"/>
    <n v="43931.308599999997"/>
  </r>
  <r>
    <x v="0"/>
    <s v="IINETS"/>
    <d v="1997-01-14T00:00:00"/>
    <d v="2004-07-15T00:00:00"/>
    <d v="2000-03-01T00:00:00"/>
    <n v="20.9"/>
    <d v="2000-03-01T00:00:00"/>
    <x v="2"/>
    <x v="2"/>
    <s v="Non-Exempt Staff Full-time"/>
    <s v="40"/>
    <s v="40"/>
    <s v="10"/>
    <s v="3K4"/>
    <s v="Infrastructure"/>
    <s v="S00006063"/>
    <s v="Chacon-Escarcega"/>
    <s v="Gabino"/>
    <x v="0"/>
    <s v="F"/>
    <n v="1"/>
    <d v="2004-07-16T00:00:00"/>
    <s v="1N9715"/>
    <s v="Network Engineer III"/>
    <x v="47"/>
    <s v="211"/>
    <x v="228"/>
    <x v="228"/>
    <x v="4"/>
    <x v="4"/>
    <n v="52136.611199999999"/>
    <n v="65171.589"/>
    <n v="78205.473800000007"/>
  </r>
  <r>
    <x v="0"/>
    <s v="SDCARR"/>
    <d v="1992-02-10T00:00:00"/>
    <d v="1998-04-01T00:00:00"/>
    <d v="1998-04-01T00:00:00"/>
    <n v="22.82"/>
    <d v="1998-04-01T00:00:00"/>
    <x v="0"/>
    <x v="0"/>
    <s v="Exempt Staff Full-time"/>
    <s v="30"/>
    <s v="30"/>
    <s v="10"/>
    <s v="4B2"/>
    <s v="Career Services"/>
    <s v="S00006065"/>
    <s v="Springer"/>
    <s v="Kevin"/>
    <x v="0"/>
    <s v="F"/>
    <n v="1"/>
    <d v="2001-07-01T00:00:00"/>
    <s v="4E9982"/>
    <s v="Advisor 2, Career/Student Empl"/>
    <x v="0"/>
    <s v="14"/>
    <x v="229"/>
    <x v="229"/>
    <x v="0"/>
    <x v="0"/>
    <n v="41928.120000000003"/>
    <n v="52410.078999999998"/>
    <n v="62892.097999999998"/>
  </r>
  <r>
    <x v="1"/>
    <s v="BBCARP"/>
    <d v="1983-07-01T00:00:00"/>
    <d v="1997-11-24T00:00:00"/>
    <d v="1983-07-01T00:00:00"/>
    <n v="37.57"/>
    <d v="1984-09-01T00:00:00"/>
    <x v="2"/>
    <x v="2"/>
    <s v="Non-Exempt Staff Full-time"/>
    <s v="40"/>
    <s v="40"/>
    <s v="10"/>
    <s v="3J1"/>
    <s v="Plant Ops Maint. &amp; Crafts"/>
    <s v="S00006076"/>
    <s v="Giles"/>
    <s v="Ronald"/>
    <x v="0"/>
    <s v="F"/>
    <n v="1"/>
    <d v="2001-07-01T00:00:00"/>
    <s v="1N9750"/>
    <s v="Master Carpenter, Lead"/>
    <x v="72"/>
    <s v="14"/>
    <x v="230"/>
    <x v="230"/>
    <x v="2"/>
    <x v="2"/>
    <n v="41928.120000000003"/>
    <n v="52410.078999999998"/>
    <n v="62892.097999999998"/>
  </r>
  <r>
    <x v="0"/>
    <s v="DDFAID"/>
    <d v="1997-12-16T00:00:00"/>
    <d v="2001-07-16T00:00:00"/>
    <d v="2001-07-16T00:00:00"/>
    <n v="19.53"/>
    <d v="2001-07-16T00:00:00"/>
    <x v="2"/>
    <x v="2"/>
    <s v="Non-Exempt Staff Full-time"/>
    <s v="40"/>
    <s v="40"/>
    <s v="10"/>
    <s v="4J4"/>
    <s v="Fin'l Aid and Scholarships"/>
    <s v="S00006090"/>
    <s v="Jonassen"/>
    <s v="Heather"/>
    <x v="1"/>
    <s v="F"/>
    <n v="1"/>
    <d v="2001-07-01T00:00:00"/>
    <s v="1N9892"/>
    <s v="Specialist 3, Financial Aid"/>
    <x v="23"/>
    <s v="12"/>
    <x v="231"/>
    <x v="231"/>
    <x v="4"/>
    <x v="4"/>
    <n v="36080.092799999999"/>
    <n v="45100.075599999996"/>
    <n v="54120.087800000001"/>
  </r>
  <r>
    <x v="0"/>
    <s v="BBMOVG"/>
    <d v="1999-02-01T00:00:00"/>
    <d v="1999-02-01T00:00:00"/>
    <d v="1999-02-01T00:00:00"/>
    <n v="21.98"/>
    <d v="1999-02-01T00:00:00"/>
    <x v="2"/>
    <x v="2"/>
    <s v="Non-Exempt Staff Full-time"/>
    <s v="40"/>
    <s v="40"/>
    <s v="10"/>
    <s v="3J2"/>
    <s v="Custodial"/>
    <s v="S00006092"/>
    <s v="Garcia"/>
    <s v="Carlos"/>
    <x v="0"/>
    <s v="F"/>
    <n v="1"/>
    <d v="2001-07-01T00:00:00"/>
    <s v="1N9932"/>
    <s v="Facilities Supervisor 2, Utili"/>
    <x v="66"/>
    <s v="12"/>
    <x v="232"/>
    <x v="232"/>
    <x v="6"/>
    <x v="6"/>
    <n v="36080.092799999999"/>
    <n v="45100.075599999996"/>
    <n v="54120.087800000001"/>
  </r>
  <r>
    <x v="1"/>
    <s v="BBHEAT"/>
    <d v="1982-01-18T00:00:00"/>
    <d v="1982-01-18T00:00:00"/>
    <d v="1982-01-18T00:00:00"/>
    <n v="39.020000000000003"/>
    <d v="1982-01-18T00:00:00"/>
    <x v="2"/>
    <x v="2"/>
    <s v="Non-Exempt Staff Full-time"/>
    <s v="40"/>
    <s v="40"/>
    <s v="10"/>
    <s v="3J4"/>
    <s v="Heat Plant"/>
    <s v="S00006110"/>
    <s v="Jones"/>
    <s v="Jerry"/>
    <x v="0"/>
    <s v="F"/>
    <n v="1"/>
    <d v="2001-07-01T00:00:00"/>
    <s v="1N9743"/>
    <s v="HVAC Controls Technician 3"/>
    <x v="73"/>
    <s v="15"/>
    <x v="233"/>
    <x v="233"/>
    <x v="2"/>
    <x v="2"/>
    <n v="45198.403200000001"/>
    <n v="56498.065199999997"/>
    <n v="67797.675799999997"/>
  </r>
  <r>
    <x v="0"/>
    <s v="SKMACH"/>
    <d v="1997-10-28T00:00:00"/>
    <d v="2018-04-16T00:00:00"/>
    <d v="2018-04-16T00:00:00"/>
    <n v="2.78"/>
    <d v="2018-04-16T00:00:00"/>
    <x v="3"/>
    <x v="3"/>
    <s v="Faculty Full-time"/>
    <s v="20"/>
    <s v="20"/>
    <s v="10"/>
    <s v="2N6"/>
    <s v="Apprentice/Constr Related Tech"/>
    <s v="S00006130"/>
    <s v="Smith"/>
    <s v="Darrell"/>
    <x v="0"/>
    <s v="F"/>
    <n v="1"/>
    <d v="2018-04-16T00:00:00"/>
    <s v="4F9985"/>
    <s v="Assistant Professor"/>
    <x v="28"/>
    <s v="R3"/>
    <x v="234"/>
    <x v="234"/>
    <x v="3"/>
    <x v="3"/>
    <n v="45957.853300000002"/>
    <n v="57447.057800000002"/>
    <n v="68937.297500000001"/>
  </r>
  <r>
    <x v="0"/>
    <s v="BBPNTR"/>
    <d v="1986-02-01T00:00:00"/>
    <d v="2007-06-16T00:00:00"/>
    <d v="1987-10-08T00:00:00"/>
    <n v="33.299999999999997"/>
    <d v="1987-10-08T00:00:00"/>
    <x v="2"/>
    <x v="2"/>
    <s v="Non-Exempt Staff Full-time"/>
    <s v="40"/>
    <s v="40"/>
    <s v="10"/>
    <s v="3J1"/>
    <s v="Plant Ops Maint. &amp; Crafts"/>
    <s v="S00006133"/>
    <s v="Hale"/>
    <s v="James"/>
    <x v="0"/>
    <s v="F"/>
    <n v="1"/>
    <d v="2007-06-16T00:00:00"/>
    <s v="1N9680"/>
    <s v="Journey Painter"/>
    <x v="56"/>
    <s v="12"/>
    <x v="235"/>
    <x v="235"/>
    <x v="2"/>
    <x v="2"/>
    <n v="36080.092799999999"/>
    <n v="45100.075599999996"/>
    <n v="54120.087800000001"/>
  </r>
  <r>
    <x v="0"/>
    <s v="AVNOFF"/>
    <d v="1993-09-28T00:00:00"/>
    <d v="1999-05-01T00:00:00"/>
    <d v="1994-05-01T00:00:00"/>
    <n v="26.74"/>
    <d v="1994-05-01T00:00:00"/>
    <x v="2"/>
    <x v="2"/>
    <s v="Non-Exempt Staff Full-time"/>
    <s v="40"/>
    <s v="40"/>
    <s v="10"/>
    <s v="2N6"/>
    <s v="Apprentice/Constr Related Tech"/>
    <s v="S00006146"/>
    <s v="Hansen"/>
    <s v="Cindy"/>
    <x v="1"/>
    <s v="F"/>
    <n v="1"/>
    <d v="2001-07-01T00:00:00"/>
    <s v="1N9851"/>
    <s v="Administrative Asst I"/>
    <x v="30"/>
    <s v="11"/>
    <x v="236"/>
    <x v="236"/>
    <x v="5"/>
    <x v="5"/>
    <n v="33656.817600000002"/>
    <n v="42070.970600000001"/>
    <n v="50485.165200000003"/>
  </r>
  <r>
    <x v="0"/>
    <s v="APJGAA"/>
    <d v="1996-01-02T00:00:00"/>
    <d v="2019-01-01T00:00:00"/>
    <d v="2002-08-01T00:00:00"/>
    <n v="18.489999999999998"/>
    <d v="1996-01-02T00:00:00"/>
    <x v="0"/>
    <x v="0"/>
    <s v="Exempt Staff Full-time"/>
    <s v="30"/>
    <s v="30"/>
    <s v="10"/>
    <s v="2B2"/>
    <s v="SLCC Online &amp; eLearning Serv."/>
    <s v="S00006150"/>
    <s v="Tye"/>
    <s v="Maryanne"/>
    <x v="1"/>
    <s v="F"/>
    <n v="1"/>
    <d v="2005-12-01T00:00:00"/>
    <s v="1E9925"/>
    <s v="Coordinator 3, eLearning Sys"/>
    <x v="16"/>
    <s v="15"/>
    <x v="237"/>
    <x v="237"/>
    <x v="0"/>
    <x v="0"/>
    <n v="45198.403200000001"/>
    <n v="56498.065199999997"/>
    <n v="67797.675799999997"/>
  </r>
  <r>
    <x v="0"/>
    <s v="BBHEAT"/>
    <d v="1989-11-16T00:00:00"/>
    <d v="2000-05-01T00:00:00"/>
    <d v="1989-11-16T00:00:00"/>
    <n v="31.19"/>
    <d v="1989-11-16T00:00:00"/>
    <x v="2"/>
    <x v="2"/>
    <s v="Non-Exempt Staff Full-time"/>
    <s v="40"/>
    <s v="40"/>
    <s v="10"/>
    <s v="3J4"/>
    <s v="Heat Plant"/>
    <s v="S00006154"/>
    <s v="Young"/>
    <s v="Randal"/>
    <x v="0"/>
    <s v="F"/>
    <n v="1"/>
    <d v="2001-07-01T00:00:00"/>
    <s v="1N9771"/>
    <s v="HVAC Technician 2"/>
    <x v="63"/>
    <s v="14"/>
    <x v="238"/>
    <x v="238"/>
    <x v="2"/>
    <x v="2"/>
    <n v="41928.120000000003"/>
    <n v="52410.078999999998"/>
    <n v="62892.097999999998"/>
  </r>
  <r>
    <x v="0"/>
    <s v="ARDVAR"/>
    <d v="1998-08-20T00:00:00"/>
    <d v="2015-07-01T00:00:00"/>
    <d v="1998-08-20T00:00:00"/>
    <n v="22.43"/>
    <d v="1998-08-16T00:00:00"/>
    <x v="3"/>
    <x v="3"/>
    <s v="Faculty Full-time"/>
    <s v="20"/>
    <s v="20"/>
    <s v="10"/>
    <s v="2T2"/>
    <s v="Visual Art &amp; Design"/>
    <s v="S00006161"/>
    <s v="Hyans"/>
    <s v="Whitney"/>
    <x v="1"/>
    <s v="F"/>
    <n v="1"/>
    <d v="2001-07-01T00:00:00"/>
    <s v="1F9828"/>
    <s v="Professor"/>
    <x v="13"/>
    <s v="R1"/>
    <x v="239"/>
    <x v="239"/>
    <x v="3"/>
    <x v="3"/>
    <n v="61798.213499999998"/>
    <n v="77247.249299999996"/>
    <n v="92697.320300000007"/>
  </r>
  <r>
    <x v="0"/>
    <s v="DDFAID"/>
    <d v="1994-09-16T00:00:00"/>
    <d v="2001-04-01T00:00:00"/>
    <d v="2001-04-01T00:00:00"/>
    <n v="19.82"/>
    <d v="2001-04-01T00:00:00"/>
    <x v="2"/>
    <x v="2"/>
    <s v="Non-Exempt Staff Full-time"/>
    <s v="40"/>
    <s v="40"/>
    <s v="10"/>
    <s v="4J4"/>
    <s v="Fin'l Aid and Scholarships"/>
    <s v="S00006203"/>
    <s v="Bodrero"/>
    <s v="Shelley"/>
    <x v="1"/>
    <s v="F"/>
    <n v="1"/>
    <d v="2001-07-01T00:00:00"/>
    <s v="1N9937"/>
    <s v="Technician 3, Financial Aid"/>
    <x v="71"/>
    <s v="09"/>
    <x v="240"/>
    <x v="240"/>
    <x v="4"/>
    <x v="4"/>
    <n v="29287.627199999999"/>
    <n v="36609.421399999999"/>
    <n v="43931.308599999997"/>
  </r>
  <r>
    <x v="0"/>
    <s v="AHHASL"/>
    <d v="2001-08-29T00:00:00"/>
    <d v="2015-01-01T00:00:00"/>
    <d v="2002-08-16T00:00:00"/>
    <n v="18.45"/>
    <d v="2001-09-16T00:00:00"/>
    <x v="3"/>
    <x v="3"/>
    <s v="Faculty Full-time"/>
    <s v="20"/>
    <s v="20"/>
    <s v="10"/>
    <s v="2F2"/>
    <s v="Humanities and Language"/>
    <s v="S00006265"/>
    <s v="Kinner"/>
    <s v="Duane"/>
    <x v="0"/>
    <s v="F"/>
    <n v="1"/>
    <d v="2002-08-16T00:00:00"/>
    <s v="1F9778"/>
    <s v="Assistant Professor"/>
    <x v="28"/>
    <s v="R3"/>
    <x v="241"/>
    <x v="241"/>
    <x v="3"/>
    <x v="3"/>
    <n v="45957.853300000002"/>
    <n v="57447.057800000002"/>
    <n v="68937.297500000001"/>
  </r>
  <r>
    <x v="0"/>
    <s v="DMCOFF"/>
    <d v="1996-05-29T00:00:00"/>
    <d v="2000-10-01T00:00:00"/>
    <d v="2000-10-01T00:00:00"/>
    <n v="20.32"/>
    <d v="2000-10-01T00:00:00"/>
    <x v="2"/>
    <x v="2"/>
    <s v="Non-Exempt Staff Full-time"/>
    <s v="40"/>
    <s v="40"/>
    <s v="10"/>
    <s v="4J3"/>
    <s v="Contact Center"/>
    <s v="S00006342"/>
    <s v="Mascarenas"/>
    <s v="Kristine"/>
    <x v="1"/>
    <s v="F"/>
    <n v="1"/>
    <d v="2001-07-01T00:00:00"/>
    <s v="1N9974"/>
    <s v="Technician 3, Contact Center"/>
    <x v="71"/>
    <s v="09"/>
    <x v="242"/>
    <x v="242"/>
    <x v="4"/>
    <x v="4"/>
    <n v="29287.627199999999"/>
    <n v="36609.421399999999"/>
    <n v="43931.308599999997"/>
  </r>
  <r>
    <x v="0"/>
    <s v="ABBFCR"/>
    <d v="1984-09-01T00:00:00"/>
    <d v="1996-07-01T00:00:00"/>
    <d v="1984-09-10T00:00:00"/>
    <n v="36.380000000000003"/>
    <d v="1985-07-01T00:00:00"/>
    <x v="3"/>
    <x v="3"/>
    <s v="Faculty Full-time"/>
    <s v="20"/>
    <s v="20"/>
    <s v="10"/>
    <s v="2D1"/>
    <s v="Acctg. Finance &amp; Legal Studies"/>
    <s v="S00006364"/>
    <s v="Howell"/>
    <s v="Joseph"/>
    <x v="0"/>
    <s v="F"/>
    <n v="1"/>
    <d v="2001-07-01T00:00:00"/>
    <s v="1F9939"/>
    <s v="Professor"/>
    <x v="13"/>
    <s v="R1"/>
    <x v="243"/>
    <x v="243"/>
    <x v="3"/>
    <x v="3"/>
    <n v="61798.213499999998"/>
    <n v="77247.249299999996"/>
    <n v="92697.320300000007"/>
  </r>
  <r>
    <x v="0"/>
    <s v="IINETS"/>
    <d v="1995-08-09T00:00:00"/>
    <d v="2016-01-16T00:00:00"/>
    <d v="1998-08-01T00:00:00"/>
    <n v="22.49"/>
    <d v="1998-08-01T00:00:00"/>
    <x v="2"/>
    <x v="2"/>
    <s v="Non-Exempt Staff Full-time"/>
    <s v="40"/>
    <s v="40"/>
    <s v="10"/>
    <s v="3K1"/>
    <s v="Academic Computing"/>
    <s v="S00006374"/>
    <s v="Douros"/>
    <s v="Guy"/>
    <x v="0"/>
    <s v="F"/>
    <n v="1"/>
    <d v="2006-07-01T00:00:00"/>
    <s v="1N9690"/>
    <s v="Specialist 3, Video Conf IT"/>
    <x v="23"/>
    <s v="12"/>
    <x v="244"/>
    <x v="244"/>
    <x v="4"/>
    <x v="4"/>
    <n v="36080.092799999999"/>
    <n v="45100.075599999996"/>
    <n v="54120.087800000001"/>
  </r>
  <r>
    <x v="0"/>
    <s v="DDFAID"/>
    <d v="1997-05-05T00:00:00"/>
    <d v="2017-11-01T00:00:00"/>
    <d v="2001-07-16T00:00:00"/>
    <n v="19.53"/>
    <d v="2001-07-16T00:00:00"/>
    <x v="0"/>
    <x v="0"/>
    <s v="Exempt Staff Full-time"/>
    <s v="30"/>
    <s v="30"/>
    <s v="10"/>
    <s v="4J4"/>
    <s v="Fin'l Aid and Scholarships"/>
    <s v="S00006394"/>
    <s v="Stephan"/>
    <s v="Melissa"/>
    <x v="1"/>
    <s v="F"/>
    <n v="1"/>
    <d v="2017-11-01T00:00:00"/>
    <s v="1E9994"/>
    <s v="Advisor 2, Financial Aid"/>
    <x v="0"/>
    <s v="14"/>
    <x v="245"/>
    <x v="245"/>
    <x v="0"/>
    <x v="0"/>
    <n v="41928.120000000003"/>
    <n v="52410.078999999998"/>
    <n v="62892.097999999998"/>
  </r>
  <r>
    <x v="1"/>
    <s v="ASNCHM"/>
    <d v="1996-09-23T00:00:00"/>
    <d v="2007-08-16T00:00:00"/>
    <d v="2007-08-16T00:00:00"/>
    <n v="13.45"/>
    <d v="2007-08-16T00:00:00"/>
    <x v="3"/>
    <x v="3"/>
    <s v="Faculty Full-time"/>
    <s v="20"/>
    <s v="20"/>
    <s v="10"/>
    <s v="2G1"/>
    <s v="Natural Science"/>
    <s v="S00006493"/>
    <s v="Bastian"/>
    <s v="Neil"/>
    <x v="0"/>
    <s v="F"/>
    <n v="1"/>
    <d v="2007-08-16T00:00:00"/>
    <s v="1F9839"/>
    <s v="Professor"/>
    <x v="13"/>
    <s v="R1"/>
    <x v="246"/>
    <x v="246"/>
    <x v="3"/>
    <x v="3"/>
    <n v="61798.213499999998"/>
    <n v="77247.249299999996"/>
    <n v="92697.320300000007"/>
  </r>
  <r>
    <x v="0"/>
    <s v="BBLOAN"/>
    <d v="2001-01-22T00:00:00"/>
    <d v="2017-10-16T00:00:00"/>
    <d v="2001-01-22T00:00:00"/>
    <n v="20.010000000000002"/>
    <d v="2001-01-22T00:00:00"/>
    <x v="2"/>
    <x v="2"/>
    <s v="Non-Exempt Staff Full-time"/>
    <s v="40"/>
    <s v="40"/>
    <s v="10"/>
    <s v="3B7"/>
    <s v="Student Loans &amp; Receivables"/>
    <s v="S00006514"/>
    <s v="Chen"/>
    <s v="Rong"/>
    <x v="1"/>
    <s v="F"/>
    <n v="1"/>
    <d v="2001-07-01T00:00:00"/>
    <s v="2N9996"/>
    <s v="Specialist 3, Accts Receviable"/>
    <x v="23"/>
    <s v="12"/>
    <x v="247"/>
    <x v="247"/>
    <x v="4"/>
    <x v="4"/>
    <n v="36080.092799999999"/>
    <n v="45100.075599999996"/>
    <n v="54120.087800000001"/>
  </r>
  <r>
    <x v="0"/>
    <s v="BBPRKG"/>
    <d v="2001-06-25T00:00:00"/>
    <d v="2004-11-01T00:00:00"/>
    <d v="2004-11-01T00:00:00"/>
    <n v="16.23"/>
    <d v="2004-11-01T00:00:00"/>
    <x v="2"/>
    <x v="2"/>
    <s v="Non-Exempt Staff Full-time"/>
    <s v="40"/>
    <s v="40"/>
    <s v="10"/>
    <s v="3C0"/>
    <s v="Public Safety"/>
    <s v="S00006533"/>
    <s v="Williams"/>
    <s v="Danny"/>
    <x v="0"/>
    <s v="F"/>
    <n v="1"/>
    <d v="2004-11-01T00:00:00"/>
    <s v="2N9944"/>
    <s v="Lead, Parking Enforcer"/>
    <x v="74"/>
    <s v="08"/>
    <x v="248"/>
    <x v="248"/>
    <x v="6"/>
    <x v="6"/>
    <n v="27603.648000000001"/>
    <n v="34504.642"/>
    <n v="41405.573600000003"/>
  </r>
  <r>
    <x v="0"/>
    <s v="BCOPMT"/>
    <d v="1998-02-27T00:00:00"/>
    <d v="1998-08-16T00:00:00"/>
    <d v="1998-08-16T00:00:00"/>
    <n v="22.45"/>
    <d v="1998-08-16T00:00:00"/>
    <x v="2"/>
    <x v="2"/>
    <s v="Non-Exempt Staff Full-time"/>
    <s v="40"/>
    <s v="40"/>
    <s v="10"/>
    <s v="3J2"/>
    <s v="Custodial"/>
    <s v="S00006534"/>
    <s v="Vanleeuwen"/>
    <s v="Dianne"/>
    <x v="1"/>
    <s v="F"/>
    <n v="1"/>
    <d v="2001-07-01T00:00:00"/>
    <s v="1N9976"/>
    <s v="Custodian"/>
    <x v="43"/>
    <s v="05"/>
    <x v="249"/>
    <x v="249"/>
    <x v="6"/>
    <x v="6"/>
    <n v="26000.16"/>
    <n v="29328.4378"/>
    <n v="35194.121200000001"/>
  </r>
  <r>
    <x v="0"/>
    <s v="AHNDRR"/>
    <d v="2000-08-23T00:00:00"/>
    <d v="2015-07-01T00:00:00"/>
    <d v="2008-07-16T00:00:00"/>
    <n v="12.53"/>
    <d v="2008-07-16T00:00:00"/>
    <x v="3"/>
    <x v="3"/>
    <s v="Faculty Full-time"/>
    <s v="20"/>
    <s v="20"/>
    <s v="10"/>
    <s v="2F3"/>
    <s v="English"/>
    <s v="S00006581"/>
    <s v="Griffith"/>
    <s v="Maria"/>
    <x v="1"/>
    <s v="F"/>
    <n v="1"/>
    <d v="2009-10-01T00:00:00"/>
    <s v="1F9662"/>
    <s v="Associate Professor"/>
    <x v="11"/>
    <s v="R2"/>
    <x v="250"/>
    <x v="250"/>
    <x v="3"/>
    <x v="3"/>
    <n v="52096.885799999996"/>
    <n v="65121.366000000002"/>
    <n v="78145.846300000005"/>
  </r>
  <r>
    <x v="0"/>
    <s v="AHPPSY"/>
    <d v="2000-08-23T00:00:00"/>
    <d v="2013-07-01T00:00:00"/>
    <d v="2005-08-16T00:00:00"/>
    <n v="15.44"/>
    <d v="2000-10-16T00:00:00"/>
    <x v="3"/>
    <x v="3"/>
    <s v="Faculty Full-time"/>
    <s v="20"/>
    <s v="20"/>
    <s v="10"/>
    <s v="2F1"/>
    <s v="Div of Soc &amp; Behavioral Sci"/>
    <s v="S00006601"/>
    <s v="Kwan"/>
    <s v="Karen"/>
    <x v="1"/>
    <s v="F"/>
    <n v="1"/>
    <d v="2005-08-16T00:00:00"/>
    <s v="1F9709"/>
    <s v="Associate Professor"/>
    <x v="11"/>
    <s v="R2"/>
    <x v="251"/>
    <x v="251"/>
    <x v="3"/>
    <x v="3"/>
    <n v="52096.885799999996"/>
    <n v="65121.366000000002"/>
    <n v="78145.846300000005"/>
  </r>
  <r>
    <x v="0"/>
    <s v="ARDVAR"/>
    <d v="2004-01-12T00:00:00"/>
    <d v="2015-07-01T00:00:00"/>
    <d v="2008-08-16T00:00:00"/>
    <n v="12.44"/>
    <d v="2008-08-16T00:00:00"/>
    <x v="3"/>
    <x v="3"/>
    <s v="Faculty Full-time"/>
    <s v="20"/>
    <s v="20"/>
    <s v="10"/>
    <s v="2T2"/>
    <s v="Visual Art &amp; Design"/>
    <s v="S00006603"/>
    <s v="Rosenberger"/>
    <s v="Edward"/>
    <x v="0"/>
    <s v="F"/>
    <n v="1"/>
    <d v="2008-08-16T00:00:00"/>
    <s v="1F9822"/>
    <s v="Associate Professor"/>
    <x v="11"/>
    <s v="R2"/>
    <x v="252"/>
    <x v="252"/>
    <x v="3"/>
    <x v="3"/>
    <n v="52096.885799999996"/>
    <n v="65121.366000000002"/>
    <n v="78145.846300000005"/>
  </r>
  <r>
    <x v="0"/>
    <s v="BBCUST"/>
    <d v="1992-11-05T00:00:00"/>
    <d v="1994-10-01T00:00:00"/>
    <d v="1994-10-01T00:00:00"/>
    <n v="26.32"/>
    <d v="1994-10-01T00:00:00"/>
    <x v="2"/>
    <x v="2"/>
    <s v="Non-Exempt Staff Full-time"/>
    <s v="40"/>
    <s v="40"/>
    <s v="10"/>
    <s v="3J2"/>
    <s v="Custodial"/>
    <s v="S00006634"/>
    <s v="Bendfeldt"/>
    <s v="Sandra"/>
    <x v="1"/>
    <s v="F"/>
    <n v="1"/>
    <d v="2005-01-16T00:00:00"/>
    <s v="1N9929"/>
    <s v="Custodian"/>
    <x v="43"/>
    <s v="05"/>
    <x v="253"/>
    <x v="253"/>
    <x v="6"/>
    <x v="6"/>
    <n v="26000.16"/>
    <n v="29328.4378"/>
    <n v="35194.121200000001"/>
  </r>
  <r>
    <x v="0"/>
    <s v="ARDVAR"/>
    <d v="1991-09-23T00:00:00"/>
    <d v="2017-07-01T00:00:00"/>
    <d v="1994-09-21T00:00:00"/>
    <n v="26.35"/>
    <d v="1991-09-16T00:00:00"/>
    <x v="3"/>
    <x v="3"/>
    <s v="Faculty Full-time"/>
    <s v="20"/>
    <s v="20"/>
    <s v="10"/>
    <s v="2T2"/>
    <s v="Visual Art &amp; Design"/>
    <s v="S00006638"/>
    <s v="Reiland"/>
    <s v="Neal"/>
    <x v="0"/>
    <s v="F"/>
    <n v="1"/>
    <d v="2001-07-01T00:00:00"/>
    <s v="1F9714"/>
    <s v="Professor"/>
    <x v="13"/>
    <s v="R1"/>
    <x v="254"/>
    <x v="254"/>
    <x v="3"/>
    <x v="3"/>
    <n v="61798.213499999998"/>
    <n v="77247.249299999996"/>
    <n v="92697.320300000007"/>
  </r>
  <r>
    <x v="0"/>
    <s v="AHNENG"/>
    <d v="1992-09-16T00:00:00"/>
    <d v="2015-07-01T00:00:00"/>
    <d v="1992-09-16T00:00:00"/>
    <n v="28.36"/>
    <d v="1992-09-16T00:00:00"/>
    <x v="1"/>
    <x v="1"/>
    <s v="Administration"/>
    <s v="10"/>
    <s v="10"/>
    <s v="10"/>
    <s v="2F3"/>
    <s v="English Ling &amp; Writing Stdy"/>
    <s v="S00006648"/>
    <s v="Bickmore"/>
    <s v="Lisa"/>
    <x v="1"/>
    <s v="F"/>
    <n v="1"/>
    <d v="2021-01-01T00:00:00"/>
    <s v="1A9994"/>
    <s v="Interim Associate Dean,English"/>
    <x v="12"/>
    <s v="19"/>
    <x v="255"/>
    <x v="255"/>
    <x v="1"/>
    <x v="1"/>
    <n v="57227.61"/>
    <n v="102315.6832"/>
    <n v="122779.236"/>
  </r>
  <r>
    <x v="0"/>
    <s v="SKOISX"/>
    <d v="2001-09-17T00:00:00"/>
    <d v="2016-08-16T00:00:00"/>
    <d v="2016-08-16T00:00:00"/>
    <n v="4.4400000000000004"/>
    <d v="2016-08-16T00:00:00"/>
    <x v="3"/>
    <x v="3"/>
    <s v="Faculty Full-time"/>
    <s v="20"/>
    <s v="20"/>
    <s v="10"/>
    <s v="2N4"/>
    <s v="SAT Bus &amp; Medical Technologies"/>
    <s v="S00006651"/>
    <s v="Wheeler"/>
    <s v="Darcie"/>
    <x v="1"/>
    <s v="F"/>
    <n v="1"/>
    <d v="2016-08-16T00:00:00"/>
    <s v="4F9994"/>
    <s v="Assistant Professor"/>
    <x v="28"/>
    <s v="R3"/>
    <x v="256"/>
    <x v="256"/>
    <x v="3"/>
    <x v="3"/>
    <n v="45957.853300000002"/>
    <n v="57447.057800000002"/>
    <n v="68937.297500000001"/>
  </r>
  <r>
    <x v="1"/>
    <s v="ARDVAR"/>
    <d v="1986-07-01T00:00:00"/>
    <d v="2015-07-01T00:00:00"/>
    <d v="1989-09-01T00:00:00"/>
    <n v="31.4"/>
    <d v="1986-07-01T00:00:00"/>
    <x v="3"/>
    <x v="3"/>
    <s v="Faculty Full-time"/>
    <s v="20"/>
    <s v="20"/>
    <s v="10"/>
    <s v="2T2"/>
    <s v="Visual Art &amp; Design"/>
    <s v="S00006652"/>
    <s v="Martin"/>
    <s v="Terry"/>
    <x v="0"/>
    <s v="F"/>
    <n v="1"/>
    <d v="2001-07-01T00:00:00"/>
    <s v="1F9885"/>
    <s v="Associate Professor"/>
    <x v="11"/>
    <s v="R2"/>
    <x v="257"/>
    <x v="257"/>
    <x v="3"/>
    <x v="3"/>
    <n v="52096.885799999996"/>
    <n v="65121.366000000002"/>
    <n v="78145.846300000005"/>
  </r>
  <r>
    <x v="0"/>
    <s v="BCOPMT"/>
    <d v="2001-04-18T00:00:00"/>
    <d v="2006-08-16T00:00:00"/>
    <d v="2004-03-01T00:00:00"/>
    <n v="16.899999999999999"/>
    <d v="2004-03-01T00:00:00"/>
    <x v="2"/>
    <x v="2"/>
    <s v="Non-Exempt Staff Full-time"/>
    <s v="40"/>
    <s v="40"/>
    <s v="10"/>
    <s v="3J2"/>
    <s v="Custodial"/>
    <s v="S00006667"/>
    <s v="Auva`a"/>
    <s v="Joshua"/>
    <x v="0"/>
    <s v="F"/>
    <n v="1"/>
    <d v="2010-05-01T00:00:00"/>
    <s v="1N9877"/>
    <s v="Facilities Supervisor 1, Cust"/>
    <x v="42"/>
    <s v="11"/>
    <x v="258"/>
    <x v="258"/>
    <x v="6"/>
    <x v="6"/>
    <n v="33656.817600000002"/>
    <n v="42070.970600000001"/>
    <n v="50485.165200000003"/>
  </r>
  <r>
    <x v="0"/>
    <s v="ABMOFF"/>
    <d v="2000-08-16T00:00:00"/>
    <d v="2013-07-16T00:00:00"/>
    <d v="2000-08-16T00:00:00"/>
    <n v="20.440000000000001"/>
    <d v="2000-08-16T00:00:00"/>
    <x v="1"/>
    <x v="1"/>
    <s v="Administration"/>
    <s v="10"/>
    <s v="10"/>
    <s v="10"/>
    <s v="2D3"/>
    <s v="Div of Mktg &amp; Mgmt"/>
    <s v="S00006706"/>
    <s v="Willett"/>
    <s v="Barbara"/>
    <x v="1"/>
    <s v="F"/>
    <n v="1"/>
    <d v="2013-07-16T00:00:00"/>
    <s v="1A9984"/>
    <s v="Assoc Dean, Mgmt and Mktg"/>
    <x v="75"/>
    <s v="19"/>
    <x v="259"/>
    <x v="259"/>
    <x v="1"/>
    <x v="1"/>
    <n v="57227.61"/>
    <n v="102315.6832"/>
    <n v="122779.236"/>
  </r>
  <r>
    <x v="0"/>
    <s v="BBCUST"/>
    <d v="1997-12-01T00:00:00"/>
    <d v="2000-09-01T00:00:00"/>
    <d v="2000-09-01T00:00:00"/>
    <n v="20.399999999999999"/>
    <d v="2000-09-01T00:00:00"/>
    <x v="2"/>
    <x v="2"/>
    <s v="Non-Exempt Staff Full-time"/>
    <s v="40"/>
    <s v="40"/>
    <s v="10"/>
    <s v="3J2"/>
    <s v="Custodial"/>
    <s v="S00006723"/>
    <s v="Hermosillo"/>
    <s v="Irma"/>
    <x v="1"/>
    <s v="F"/>
    <n v="1"/>
    <d v="2001-07-01T00:00:00"/>
    <s v="1N9980"/>
    <s v="Custodian"/>
    <x v="43"/>
    <s v="05"/>
    <x v="260"/>
    <x v="260"/>
    <x v="6"/>
    <x v="6"/>
    <n v="26000.16"/>
    <n v="29328.4378"/>
    <n v="35194.121200000001"/>
  </r>
  <r>
    <x v="0"/>
    <s v="BBCUST"/>
    <d v="1993-07-06T00:00:00"/>
    <d v="2018-02-01T00:00:00"/>
    <d v="1995-06-01T00:00:00"/>
    <n v="25.65"/>
    <d v="1995-06-01T00:00:00"/>
    <x v="2"/>
    <x v="2"/>
    <s v="Non-Exempt Staff Full-time"/>
    <s v="40"/>
    <s v="40"/>
    <s v="10"/>
    <s v="3J2"/>
    <s v="Custodial"/>
    <s v="S00006745"/>
    <s v="Leonardini"/>
    <s v="Pedro"/>
    <x v="0"/>
    <s v="F"/>
    <n v="1"/>
    <d v="2018-02-01T00:00:00"/>
    <s v="1N9803"/>
    <s v="Facilities Super 1, Custodial"/>
    <x v="42"/>
    <s v="11"/>
    <x v="261"/>
    <x v="261"/>
    <x v="6"/>
    <x v="6"/>
    <n v="33656.817600000002"/>
    <n v="42070.970600000001"/>
    <n v="50485.165200000003"/>
  </r>
  <r>
    <x v="0"/>
    <s v="BBCUST"/>
    <d v="2001-08-08T00:00:00"/>
    <d v="2008-01-02T00:00:00"/>
    <d v="2008-01-02T00:00:00"/>
    <n v="13.07"/>
    <d v="2008-01-02T00:00:00"/>
    <x v="2"/>
    <x v="2"/>
    <s v="Non-Exempt Staff Full-time"/>
    <s v="40"/>
    <s v="40"/>
    <s v="10"/>
    <s v="3J2"/>
    <s v="Custodial"/>
    <s v="S00006757"/>
    <s v="Vance"/>
    <s v="Gisela"/>
    <x v="1"/>
    <s v="F"/>
    <n v="1"/>
    <d v="2008-01-02T00:00:00"/>
    <s v="1N9996"/>
    <s v="Custodian"/>
    <x v="43"/>
    <s v="05"/>
    <x v="262"/>
    <x v="262"/>
    <x v="6"/>
    <x v="6"/>
    <n v="26000.16"/>
    <n v="29328.4378"/>
    <n v="35194.121200000001"/>
  </r>
  <r>
    <x v="0"/>
    <s v="SKELTR"/>
    <d v="2016-10-24T00:00:00"/>
    <d v="2019-01-01T00:00:00"/>
    <d v="2019-01-01T00:00:00"/>
    <n v="2.0699999999999998"/>
    <d v="2019-01-01T00:00:00"/>
    <x v="3"/>
    <x v="3"/>
    <s v="Faculty Full-time"/>
    <s v="20"/>
    <s v="20"/>
    <s v="10"/>
    <s v="2NB"/>
    <s v="Col Ops, AC Readiness SATTS"/>
    <s v="S00006789"/>
    <s v="Raikh"/>
    <s v="Maria"/>
    <x v="1"/>
    <s v="F"/>
    <n v="1"/>
    <d v="2019-01-01T00:00:00"/>
    <s v="4F9990"/>
    <s v="Assistant Professor"/>
    <x v="28"/>
    <s v="R3"/>
    <x v="263"/>
    <x v="263"/>
    <x v="3"/>
    <x v="3"/>
    <n v="45957.853300000002"/>
    <n v="57447.057800000002"/>
    <n v="68937.297500000001"/>
  </r>
  <r>
    <x v="0"/>
    <s v="AMAOFF"/>
    <d v="1993-08-29T00:00:00"/>
    <d v="2015-07-01T00:00:00"/>
    <d v="2002-08-16T00:00:00"/>
    <n v="18.45"/>
    <d v="2002-08-16T00:00:00"/>
    <x v="1"/>
    <x v="1"/>
    <s v="Administration"/>
    <s v="10"/>
    <s v="10"/>
    <s v="10"/>
    <s v="2H3"/>
    <s v="Health Professions"/>
    <s v="S00007089"/>
    <s v="Lyman"/>
    <s v="Brenda"/>
    <x v="1"/>
    <s v="F"/>
    <n v="1"/>
    <d v="2015-07-01T00:00:00"/>
    <s v="1A9977"/>
    <s v="Assoc Dean, Health Professions"/>
    <x v="75"/>
    <s v="19"/>
    <x v="264"/>
    <x v="264"/>
    <x v="1"/>
    <x v="1"/>
    <n v="57227.61"/>
    <n v="102315.6832"/>
    <n v="122779.236"/>
  </r>
  <r>
    <x v="0"/>
    <s v="ARDINT"/>
    <d v="2002-01-16T00:00:00"/>
    <d v="2015-01-01T00:00:00"/>
    <d v="2014-08-16T00:00:00"/>
    <n v="6.45"/>
    <d v="2014-08-16T00:00:00"/>
    <x v="3"/>
    <x v="3"/>
    <s v="Faculty Full-time"/>
    <s v="20"/>
    <s v="20"/>
    <s v="10"/>
    <s v="2T2"/>
    <s v="Visual Art &amp; Design"/>
    <s v="S00007137"/>
    <s v="Eastman"/>
    <s v="Jeri"/>
    <x v="1"/>
    <s v="F"/>
    <n v="1"/>
    <d v="2014-08-16T00:00:00"/>
    <s v="1F9633"/>
    <s v="Associate Professor"/>
    <x v="11"/>
    <s v="R2"/>
    <x v="265"/>
    <x v="265"/>
    <x v="3"/>
    <x v="3"/>
    <n v="52096.885799999996"/>
    <n v="65121.366000000002"/>
    <n v="78145.846300000005"/>
  </r>
  <r>
    <x v="0"/>
    <s v="AHPPSY"/>
    <d v="1998-04-01T00:00:00"/>
    <d v="2015-07-01T00:00:00"/>
    <d v="2002-08-16T00:00:00"/>
    <n v="18.45"/>
    <d v="2002-08-16T00:00:00"/>
    <x v="3"/>
    <x v="3"/>
    <s v="Faculty Full-time"/>
    <s v="20"/>
    <s v="20"/>
    <s v="10"/>
    <s v="2F1"/>
    <s v="Div of Soc &amp; Behavioral Sci"/>
    <s v="S00007338"/>
    <s v="Salini"/>
    <s v="Katerina"/>
    <x v="1"/>
    <s v="F"/>
    <n v="1"/>
    <d v="2002-08-16T00:00:00"/>
    <s v="1F9680"/>
    <s v="Professor"/>
    <x v="13"/>
    <s v="R1"/>
    <x v="266"/>
    <x v="266"/>
    <x v="3"/>
    <x v="3"/>
    <n v="61798.213499999998"/>
    <n v="77247.249299999996"/>
    <n v="92697.320300000007"/>
  </r>
  <r>
    <x v="0"/>
    <s v="AHNENG"/>
    <d v="2002-02-01T00:00:00"/>
    <d v="2019-08-16T00:00:00"/>
    <d v="2019-08-16T00:00:00"/>
    <n v="1.45"/>
    <d v="2019-08-16T00:00:00"/>
    <x v="2"/>
    <x v="2"/>
    <s v="Non-Exempt Staff Full-time"/>
    <s v="40"/>
    <s v="40"/>
    <s v="10"/>
    <s v="2F3"/>
    <s v="English"/>
    <s v="S00007375"/>
    <s v="Nelson"/>
    <s v="Kenneth"/>
    <x v="0"/>
    <s v="F"/>
    <n v="1"/>
    <d v="2019-08-16T00:00:00"/>
    <s v="1N9488"/>
    <s v="Specialist 2, Publication Ctr"/>
    <x v="50"/>
    <s v="11"/>
    <x v="267"/>
    <x v="267"/>
    <x v="4"/>
    <x v="4"/>
    <n v="33656.817600000002"/>
    <n v="42070.970600000001"/>
    <n v="50485.165200000003"/>
  </r>
  <r>
    <x v="0"/>
    <s v="AVBBCM"/>
    <d v="2002-08-16T00:00:00"/>
    <d v="2015-07-01T00:00:00"/>
    <d v="2002-08-16T00:00:00"/>
    <n v="18.45"/>
    <d v="2002-08-16T00:00:00"/>
    <x v="3"/>
    <x v="3"/>
    <s v="Faculty Full-time"/>
    <s v="20"/>
    <s v="20"/>
    <s v="10"/>
    <s v="2N6"/>
    <s v="Apprentice/Constr Related Tech"/>
    <s v="S00009446"/>
    <s v="Fail"/>
    <s v="Chad"/>
    <x v="0"/>
    <s v="F"/>
    <n v="1"/>
    <d v="2002-08-16T00:00:00"/>
    <s v="1F9981"/>
    <s v="Professor"/>
    <x v="13"/>
    <s v="R1"/>
    <x v="268"/>
    <x v="268"/>
    <x v="3"/>
    <x v="3"/>
    <n v="61798.213499999998"/>
    <n v="77247.249299999996"/>
    <n v="92697.320300000007"/>
  </r>
  <r>
    <x v="0"/>
    <s v="BBCUST"/>
    <d v="2015-09-08T00:00:00"/>
    <d v="2017-04-16T00:00:00"/>
    <d v="2016-05-01T00:00:00"/>
    <n v="4.74"/>
    <d v="2016-05-01T00:00:00"/>
    <x v="2"/>
    <x v="2"/>
    <s v="Non-Exempt Staff Full-time"/>
    <s v="40"/>
    <s v="40"/>
    <s v="10"/>
    <s v="3J2"/>
    <s v="Custodial"/>
    <s v="S00010497"/>
    <s v="Hill"/>
    <s v="Richard"/>
    <x v="0"/>
    <s v="F"/>
    <n v="1"/>
    <d v="2017-04-16T00:00:00"/>
    <s v="1N9664"/>
    <s v="Custodian"/>
    <x v="43"/>
    <s v="05"/>
    <x v="269"/>
    <x v="269"/>
    <x v="6"/>
    <x v="6"/>
    <n v="26000.16"/>
    <n v="29328.4378"/>
    <n v="35194.121200000001"/>
  </r>
  <r>
    <x v="0"/>
    <s v="AGTEST"/>
    <d v="2008-10-08T00:00:00"/>
    <d v="2011-01-03T00:00:00"/>
    <d v="2008-10-08T00:00:00"/>
    <n v="12.3"/>
    <d v="2008-10-08T00:00:00"/>
    <x v="2"/>
    <x v="2"/>
    <s v="Non-Exempt Staff Full-time"/>
    <s v="40"/>
    <s v="40"/>
    <s v="10"/>
    <s v="3K1"/>
    <s v="Academic Computing"/>
    <s v="S00012064"/>
    <s v="Waite"/>
    <s v="Tina"/>
    <x v="1"/>
    <s v="F"/>
    <n v="1"/>
    <d v="2011-01-01T00:00:00"/>
    <s v="2N9927"/>
    <s v="Lab Coordinator, IT Inst Test"/>
    <x v="20"/>
    <s v="205"/>
    <x v="270"/>
    <x v="270"/>
    <x v="4"/>
    <x v="4"/>
    <n v="37877.673600000002"/>
    <n v="47346.5455"/>
    <n v="56816.520799999998"/>
  </r>
  <r>
    <x v="0"/>
    <s v="CCLEGL"/>
    <d v="2015-06-16T00:00:00"/>
    <d v="2018-05-16T00:00:00"/>
    <d v="2015-06-16T00:00:00"/>
    <n v="5.61"/>
    <d v="2009-08-19T00:00:00"/>
    <x v="2"/>
    <x v="2"/>
    <s v="Non-Exempt Staff Full-time"/>
    <s v="40"/>
    <s v="40"/>
    <s v="10"/>
    <s v="6D0"/>
    <s v="Legal Support"/>
    <s v="S00015130"/>
    <s v="Sherman"/>
    <s v="Allison"/>
    <x v="1"/>
    <s v="F"/>
    <n v="1"/>
    <d v="2018-05-16T00:00:00"/>
    <s v="1N9846"/>
    <s v="Administrative Asst II"/>
    <x v="18"/>
    <s v="12"/>
    <x v="271"/>
    <x v="271"/>
    <x v="5"/>
    <x v="5"/>
    <n v="36080.092799999999"/>
    <n v="45100.075599999996"/>
    <n v="54120.087800000001"/>
  </r>
  <r>
    <x v="0"/>
    <s v="BBPNTR"/>
    <d v="2006-05-01T00:00:00"/>
    <d v="2007-07-01T00:00:00"/>
    <d v="2006-05-01T00:00:00"/>
    <n v="14.74"/>
    <d v="2006-05-01T00:00:00"/>
    <x v="2"/>
    <x v="2"/>
    <s v="Non-Exempt Staff Full-time"/>
    <s v="40"/>
    <s v="40"/>
    <s v="10"/>
    <s v="3J1"/>
    <s v="Plant Ops Maint. &amp; Crafts"/>
    <s v="S00015829"/>
    <s v="Gilbert"/>
    <s v="Saul"/>
    <x v="0"/>
    <s v="F"/>
    <n v="1"/>
    <d v="2007-07-01T00:00:00"/>
    <s v="1N9847"/>
    <s v="Journey Painter"/>
    <x v="56"/>
    <s v="12"/>
    <x v="272"/>
    <x v="272"/>
    <x v="2"/>
    <x v="2"/>
    <n v="36080.092799999999"/>
    <n v="45100.075599999996"/>
    <n v="54120.087800000001"/>
  </r>
  <r>
    <x v="0"/>
    <s v="ASMMTH"/>
    <d v="2006-08-16T00:00:00"/>
    <d v="2015-07-01T00:00:00"/>
    <d v="2006-08-16T00:00:00"/>
    <n v="14.45"/>
    <d v="2006-08-16T00:00:00"/>
    <x v="3"/>
    <x v="3"/>
    <s v="Faculty Full-time"/>
    <s v="20"/>
    <s v="20"/>
    <s v="10"/>
    <s v="2G3"/>
    <s v="Mathematics"/>
    <s v="S00016762"/>
    <s v="McKay"/>
    <s v="Ronald"/>
    <x v="0"/>
    <s v="F"/>
    <n v="1"/>
    <d v="2006-08-16T00:00:00"/>
    <s v="1F9696"/>
    <s v="Associate Professor"/>
    <x v="11"/>
    <s v="R2"/>
    <x v="273"/>
    <x v="273"/>
    <x v="3"/>
    <x v="3"/>
    <n v="52096.885799999996"/>
    <n v="65121.366000000002"/>
    <n v="78145.846300000005"/>
  </r>
  <r>
    <x v="0"/>
    <s v="BIAOFF"/>
    <d v="2010-09-28T00:00:00"/>
    <d v="2020-08-01T00:00:00"/>
    <d v="2013-10-01T00:00:00"/>
    <n v="7.32"/>
    <d v="2013-10-01T00:00:00"/>
    <x v="2"/>
    <x v="2"/>
    <s v="Non-Exempt Staff Full-time"/>
    <s v="40"/>
    <s v="40"/>
    <s v="10"/>
    <s v="3B0"/>
    <s v="Controller"/>
    <s v="S00019953"/>
    <s v="Wood"/>
    <s v="Samantha"/>
    <x v="1"/>
    <s v="F"/>
    <n v="1"/>
    <d v="2020-08-01T00:00:00"/>
    <s v="1N9506"/>
    <s v="Assistant Auditor"/>
    <x v="76"/>
    <s v="13"/>
    <x v="274"/>
    <x v="274"/>
    <x v="4"/>
    <x v="4"/>
    <n v="38894.313600000001"/>
    <n v="48617.8822"/>
    <n v="58341.460599999999"/>
  </r>
  <r>
    <x v="0"/>
    <s v="DDAADV"/>
    <d v="2012-10-01T00:00:00"/>
    <d v="2012-10-01T00:00:00"/>
    <d v="2012-10-01T00:00:00"/>
    <n v="8.32"/>
    <d v="2012-04-16T00:00:00"/>
    <x v="2"/>
    <x v="2"/>
    <s v="Non-Exempt Staff Full-time"/>
    <s v="40"/>
    <s v="40"/>
    <s v="10"/>
    <s v="4B4"/>
    <s v="Academic Advising"/>
    <s v="S00021340"/>
    <s v="Knapp"/>
    <s v="Cami"/>
    <x v="1"/>
    <s v="F"/>
    <n v="1"/>
    <d v="2012-10-01T00:00:00"/>
    <s v="1N9882"/>
    <s v="Specialist 3, Academic Adv"/>
    <x v="23"/>
    <s v="12"/>
    <x v="275"/>
    <x v="275"/>
    <x v="4"/>
    <x v="4"/>
    <n v="36080.092799999999"/>
    <n v="45100.075599999996"/>
    <n v="54120.087800000001"/>
  </r>
  <r>
    <x v="0"/>
    <s v="FAHMRE"/>
    <d v="2009-10-05T00:00:00"/>
    <d v="2009-10-05T00:00:00"/>
    <d v="2009-10-05T00:00:00"/>
    <n v="11.31"/>
    <d v="2009-10-05T00:00:00"/>
    <x v="0"/>
    <x v="0"/>
    <s v="Exempt Staff Full-time"/>
    <s v="30"/>
    <s v="30"/>
    <s v="10"/>
    <s v="7K3"/>
    <s v="Human Resources Office"/>
    <s v="S00021568"/>
    <s v="Woods"/>
    <s v="Annis"/>
    <x v="1"/>
    <s v="F"/>
    <n v="1"/>
    <d v="2009-10-05T00:00:00"/>
    <s v="1E9806"/>
    <s v="Analyst I, Human Resources"/>
    <x v="77"/>
    <s v="16"/>
    <x v="276"/>
    <x v="276"/>
    <x v="0"/>
    <x v="0"/>
    <n v="48814.343999999997"/>
    <n v="61017.909200000002"/>
    <n v="73221.495200000005"/>
  </r>
  <r>
    <x v="0"/>
    <s v="ABBACT"/>
    <d v="2013-08-16T00:00:00"/>
    <d v="2020-07-01T00:00:00"/>
    <d v="2013-08-16T00:00:00"/>
    <n v="7.44"/>
    <d v="2013-08-16T00:00:00"/>
    <x v="3"/>
    <x v="3"/>
    <s v="Faculty Full-time"/>
    <s v="20"/>
    <s v="20"/>
    <s v="10"/>
    <s v="2D1"/>
    <s v="Acctg. Finance &amp; Legal Studies"/>
    <s v="S00023157"/>
    <s v="Neeley"/>
    <s v="Tammie"/>
    <x v="1"/>
    <s v="F"/>
    <n v="1"/>
    <d v="2013-08-16T00:00:00"/>
    <s v="1F9773"/>
    <s v="Associate Professor"/>
    <x v="11"/>
    <s v="R2"/>
    <x v="277"/>
    <x v="277"/>
    <x v="3"/>
    <x v="3"/>
    <n v="52096.885799999996"/>
    <n v="65121.366000000002"/>
    <n v="78145.846300000005"/>
  </r>
  <r>
    <x v="0"/>
    <s v="BBPRKG"/>
    <d v="1993-10-18T00:00:00"/>
    <d v="2018-11-16T00:00:00"/>
    <d v="2013-09-04T00:00:00"/>
    <n v="7.39"/>
    <d v="2010-11-08T00:00:00"/>
    <x v="2"/>
    <x v="2"/>
    <s v="Non-Exempt Staff Full-time"/>
    <s v="40"/>
    <s v="40"/>
    <s v="10"/>
    <s v="3C0"/>
    <s v="Public Safety"/>
    <s v="S00024186"/>
    <s v="Hughes"/>
    <s v="Danny"/>
    <x v="0"/>
    <s v="F"/>
    <n v="1"/>
    <d v="2018-11-16T00:00:00"/>
    <s v="2N9972"/>
    <s v="Campus Safety Officer"/>
    <x v="78"/>
    <s v="10"/>
    <x v="278"/>
    <x v="278"/>
    <x v="6"/>
    <x v="6"/>
    <n v="31396.3344"/>
    <n v="39245.305399999997"/>
    <n v="47094.369400000003"/>
  </r>
  <r>
    <x v="0"/>
    <s v="AMTNUR"/>
    <d v="2014-10-10T00:00:00"/>
    <d v="2015-01-01T00:00:00"/>
    <d v="2015-01-01T00:00:00"/>
    <n v="6.07"/>
    <d v="2015-01-01T00:00:00"/>
    <x v="3"/>
    <x v="3"/>
    <s v="Faculty Full-time"/>
    <s v="20"/>
    <s v="20"/>
    <s v="10"/>
    <s v="2H2"/>
    <s v="Nursing"/>
    <s v="S00028459"/>
    <s v="Williams"/>
    <s v="Deborah"/>
    <x v="1"/>
    <s v="F"/>
    <n v="1"/>
    <d v="2015-01-01T00:00:00"/>
    <s v="1F9934"/>
    <s v="Assistant Professor"/>
    <x v="28"/>
    <s v="R3"/>
    <x v="279"/>
    <x v="279"/>
    <x v="3"/>
    <x v="3"/>
    <n v="45957.853300000002"/>
    <n v="57447.057800000002"/>
    <n v="68937.297500000001"/>
  </r>
  <r>
    <x v="0"/>
    <s v="DDDDRC"/>
    <d v="2018-07-09T00:00:00"/>
    <d v="2019-08-01T00:00:00"/>
    <d v="2019-08-01T00:00:00"/>
    <n v="1.49"/>
    <d v="2019-08-01T00:00:00"/>
    <x v="0"/>
    <x v="0"/>
    <s v="Exempt Staff Full-time"/>
    <s v="30"/>
    <s v="30"/>
    <s v="10"/>
    <s v="4DA"/>
    <s v="Disability Resource Center"/>
    <s v="S00031623"/>
    <s v="Mostyn"/>
    <s v="Melinda"/>
    <x v="1"/>
    <s v="F"/>
    <n v="1"/>
    <d v="2019-08-01T00:00:00"/>
    <s v="1E9615"/>
    <s v="Advisor 2, Accessibility"/>
    <x v="0"/>
    <s v="14"/>
    <x v="280"/>
    <x v="280"/>
    <x v="0"/>
    <x v="0"/>
    <n v="41928.120000000003"/>
    <n v="52410.078999999998"/>
    <n v="62892.097999999998"/>
  </r>
  <r>
    <x v="0"/>
    <s v="PDLMSC"/>
    <d v="2012-03-16T00:00:00"/>
    <d v="2012-03-16T00:00:00"/>
    <d v="2012-03-16T00:00:00"/>
    <n v="8.86"/>
    <d v="2006-07-01T00:00:00"/>
    <x v="0"/>
    <x v="0"/>
    <s v="Exempt Staff Full-time"/>
    <s v="30"/>
    <s v="30"/>
    <s v="10"/>
    <s v="2M2"/>
    <s v="SBDC"/>
    <s v="S00034323"/>
    <s v="Herrin"/>
    <s v="James"/>
    <x v="0"/>
    <s v="F"/>
    <n v="1"/>
    <d v="2014-03-16T00:00:00"/>
    <s v="1E9885"/>
    <s v="Director, Regional SBDC"/>
    <x v="2"/>
    <s v="19"/>
    <x v="281"/>
    <x v="281"/>
    <x v="0"/>
    <x v="0"/>
    <n v="57117.721299999997"/>
    <n v="77113.182100000005"/>
    <n v="92535.820600000006"/>
  </r>
  <r>
    <x v="0"/>
    <s v="DDAADV"/>
    <d v="2016-10-27T00:00:00"/>
    <d v="2018-06-01T00:00:00"/>
    <d v="2018-06-01T00:00:00"/>
    <n v="2.65"/>
    <d v="2018-06-01T00:00:00"/>
    <x v="2"/>
    <x v="2"/>
    <s v="Non-Exempt Staff Full-time"/>
    <s v="40"/>
    <s v="40"/>
    <s v="10"/>
    <s v="4B4"/>
    <s v="Academic Advising"/>
    <s v="S00036397"/>
    <s v="Maraffio"/>
    <s v="Michelle"/>
    <x v="1"/>
    <s v="F"/>
    <n v="1"/>
    <d v="2018-06-01T00:00:00"/>
    <s v="4N9995"/>
    <s v="Technician 2, Acad &amp; Car Advs"/>
    <x v="37"/>
    <s v="08"/>
    <x v="282"/>
    <x v="282"/>
    <x v="4"/>
    <x v="4"/>
    <n v="27603.648000000001"/>
    <n v="34504.642"/>
    <n v="41405.573600000003"/>
  </r>
  <r>
    <x v="0"/>
    <s v="IIHLPD"/>
    <d v="2016-08-01T00:00:00"/>
    <d v="2018-11-16T00:00:00"/>
    <d v="2016-08-01T00:00:00"/>
    <n v="4.49"/>
    <d v="2016-08-01T00:00:00"/>
    <x v="2"/>
    <x v="2"/>
    <s v="Non-Exempt Staff Full-time"/>
    <s v="40"/>
    <s v="40"/>
    <s v="10"/>
    <s v="3K7"/>
    <s v="Technical Support Help Desk"/>
    <s v="S00038432"/>
    <s v="Millar"/>
    <s v="Timothy"/>
    <x v="0"/>
    <s v="F"/>
    <n v="1"/>
    <d v="2018-11-16T00:00:00"/>
    <s v="1N9730"/>
    <s v="Help Desk Technician III"/>
    <x v="79"/>
    <s v="203"/>
    <x v="283"/>
    <x v="283"/>
    <x v="4"/>
    <x v="4"/>
    <n v="35729.104700000004"/>
    <n v="44661.6567"/>
    <n v="53593.094799999999"/>
  </r>
  <r>
    <x v="0"/>
    <s v="ALARCL"/>
    <d v="2018-07-01T00:00:00"/>
    <d v="2018-07-01T00:00:00"/>
    <d v="2018-07-01T00:00:00"/>
    <n v="2.57"/>
    <d v="2018-07-01T00:00:00"/>
    <x v="0"/>
    <x v="0"/>
    <s v="Exempt Staff Full-time"/>
    <s v="30"/>
    <s v="30"/>
    <s v="10"/>
    <s v="2B5"/>
    <s v="Library Services"/>
    <s v="S00043293"/>
    <s v="Jensen"/>
    <s v="Jeffrey"/>
    <x v="0"/>
    <s v="F"/>
    <n v="1"/>
    <d v="2018-07-01T00:00:00"/>
    <s v="1E9656"/>
    <s v="Librarian 2, Catalog &amp;Acquistn"/>
    <x v="69"/>
    <s v="15"/>
    <x v="284"/>
    <x v="284"/>
    <x v="0"/>
    <x v="0"/>
    <n v="45198.403200000001"/>
    <n v="56498.065199999997"/>
    <n v="67797.675799999997"/>
  </r>
  <r>
    <x v="0"/>
    <s v="DDCMSC"/>
    <d v="2006-09-05T00:00:00"/>
    <d v="2019-05-01T00:00:00"/>
    <d v="2014-03-01T00:00:00"/>
    <n v="6.91"/>
    <d v="2014-03-01T00:00:00"/>
    <x v="1"/>
    <x v="1"/>
    <s v="Administration"/>
    <s v="10"/>
    <s v="10"/>
    <s v="10"/>
    <s v="4C9"/>
    <s v="Child Care"/>
    <s v="S00045758"/>
    <s v="Garcia"/>
    <s v="Holly"/>
    <x v="1"/>
    <s v="F"/>
    <n v="1"/>
    <d v="2019-05-01T00:00:00"/>
    <s v="2A9973"/>
    <s v="Dir, Child Care &amp; Family Serv"/>
    <x v="2"/>
    <s v="19"/>
    <x v="285"/>
    <x v="285"/>
    <x v="1"/>
    <x v="1"/>
    <n v="57227.61"/>
    <n v="102315.6832"/>
    <n v="122779.236"/>
  </r>
  <r>
    <x v="0"/>
    <s v="AGTEST"/>
    <d v="2004-07-12T00:00:00"/>
    <d v="2019-04-16T00:00:00"/>
    <d v="2014-07-01T00:00:00"/>
    <n v="6.57"/>
    <d v="2014-07-01T00:00:00"/>
    <x v="1"/>
    <x v="1"/>
    <s v="Administration"/>
    <s v="10"/>
    <s v="10"/>
    <s v="10"/>
    <s v="2BA"/>
    <s v="Testing Services"/>
    <s v="S00048422"/>
    <s v="Fehoko"/>
    <s v="Lakiesha"/>
    <x v="1"/>
    <s v="F"/>
    <n v="1"/>
    <d v="2017-11-16T00:00:00"/>
    <s v="1A9925"/>
    <s v="Director,Testing Services"/>
    <x v="2"/>
    <s v="19"/>
    <x v="286"/>
    <x v="286"/>
    <x v="1"/>
    <x v="1"/>
    <n v="57227.61"/>
    <n v="102315.6832"/>
    <n v="122779.236"/>
  </r>
  <r>
    <x v="0"/>
    <s v="AMTNUR"/>
    <d v="2014-09-09T00:00:00"/>
    <d v="2015-01-01T00:00:00"/>
    <d v="2015-01-01T00:00:00"/>
    <n v="6.07"/>
    <d v="2015-01-01T00:00:00"/>
    <x v="3"/>
    <x v="3"/>
    <s v="Faculty Full-time"/>
    <s v="20"/>
    <s v="20"/>
    <s v="10"/>
    <s v="2H2"/>
    <s v="Nursing"/>
    <s v="S00049634"/>
    <s v="Risch"/>
    <s v="Karen"/>
    <x v="1"/>
    <s v="F"/>
    <n v="1"/>
    <d v="2015-01-01T00:00:00"/>
    <s v="1F9758"/>
    <s v="Assistant Professor"/>
    <x v="28"/>
    <s v="R3"/>
    <x v="287"/>
    <x v="287"/>
    <x v="3"/>
    <x v="3"/>
    <n v="45957.853300000002"/>
    <n v="57447.057800000002"/>
    <n v="68937.297500000001"/>
  </r>
  <r>
    <x v="0"/>
    <s v="PCD463"/>
    <d v="2018-12-17T00:00:00"/>
    <d v="2019-11-01T00:00:00"/>
    <d v="2019-11-01T00:00:00"/>
    <n v="1.24"/>
    <d v="2019-11-01T00:00:00"/>
    <x v="0"/>
    <x v="0"/>
    <s v="Exempt Staff Full-time"/>
    <s v="30"/>
    <s v="30"/>
    <s v="10"/>
    <s v="2U1"/>
    <s v="Continuing Education"/>
    <s v="S00051392"/>
    <s v="Jones"/>
    <s v="Paul"/>
    <x v="0"/>
    <s v="F"/>
    <n v="1"/>
    <d v="2019-11-01T00:00:00"/>
    <s v="2E9967"/>
    <s v="Coord 3, Continuing Profess Ed"/>
    <x v="16"/>
    <s v="15"/>
    <x v="288"/>
    <x v="288"/>
    <x v="0"/>
    <x v="0"/>
    <n v="45198.403200000001"/>
    <n v="56498.065199999997"/>
    <n v="67797.675799999997"/>
  </r>
  <r>
    <x v="0"/>
    <s v="AGTEST"/>
    <d v="2004-10-16T00:00:00"/>
    <d v="2008-09-02T00:00:00"/>
    <d v="2008-09-02T00:00:00"/>
    <n v="12.4"/>
    <d v="2008-09-02T00:00:00"/>
    <x v="2"/>
    <x v="2"/>
    <s v="Non-Exempt Staff Full-time"/>
    <s v="40"/>
    <s v="40"/>
    <s v="10"/>
    <s v="2BA"/>
    <s v="Testing Services"/>
    <s v="S00052043"/>
    <s v="Nelson"/>
    <s v="Marva"/>
    <x v="1"/>
    <s v="F"/>
    <n v="1"/>
    <d v="2008-09-02T00:00:00"/>
    <s v="1N9733"/>
    <s v="Specialist 3, GED Assessment"/>
    <x v="23"/>
    <s v="12"/>
    <x v="289"/>
    <x v="289"/>
    <x v="4"/>
    <x v="4"/>
    <n v="36080.092799999999"/>
    <n v="45100.075599999996"/>
    <n v="54120.087800000001"/>
  </r>
  <r>
    <x v="0"/>
    <s v="FAAPWC"/>
    <d v="2012-01-03T00:00:00"/>
    <d v="2019-07-01T00:00:00"/>
    <d v="2012-01-03T00:00:00"/>
    <n v="9.06"/>
    <d v="2006-06-01T00:00:00"/>
    <x v="0"/>
    <x v="0"/>
    <s v="Exempt Staff Full-time"/>
    <s v="30"/>
    <s v="30"/>
    <s v="10"/>
    <s v="7K4"/>
    <s v="Employee Relations"/>
    <s v="S00055236"/>
    <s v="Vail"/>
    <s v="Margaret"/>
    <x v="1"/>
    <s v="F"/>
    <n v="1"/>
    <d v="2017-07-16T00:00:00"/>
    <s v="1E9664"/>
    <s v="Coordinator 3, Employee Rel."/>
    <x v="16"/>
    <s v="15"/>
    <x v="290"/>
    <x v="290"/>
    <x v="0"/>
    <x v="0"/>
    <n v="45198.403200000001"/>
    <n v="56498.065199999997"/>
    <n v="67797.675799999997"/>
  </r>
  <r>
    <x v="0"/>
    <s v="AHPECN"/>
    <d v="2011-08-16T00:00:00"/>
    <d v="2011-08-16T00:00:00"/>
    <d v="2011-08-16T00:00:00"/>
    <n v="9.4499999999999993"/>
    <d v="2011-08-16T00:00:00"/>
    <x v="3"/>
    <x v="3"/>
    <s v="Faculty Full-time"/>
    <s v="20"/>
    <s v="20"/>
    <s v="10"/>
    <s v="2F1"/>
    <s v="Div of Soc &amp; Behavioral Sci"/>
    <s v="S00056816"/>
    <s v="Schumacker"/>
    <s v="Heather"/>
    <x v="1"/>
    <s v="F"/>
    <n v="1"/>
    <d v="2011-08-16T00:00:00"/>
    <s v="1F9987"/>
    <s v="Associate Professor"/>
    <x v="11"/>
    <s v="R2"/>
    <x v="291"/>
    <x v="291"/>
    <x v="3"/>
    <x v="3"/>
    <n v="52096.885799999996"/>
    <n v="65121.366000000002"/>
    <n v="78145.846300000005"/>
  </r>
  <r>
    <x v="0"/>
    <s v="BBCABN"/>
    <d v="2013-07-01T00:00:00"/>
    <d v="2017-07-16T00:00:00"/>
    <d v="2014-10-01T00:00:00"/>
    <n v="6.32"/>
    <d v="2014-10-01T00:00:00"/>
    <x v="2"/>
    <x v="2"/>
    <s v="Non-Exempt Staff Full-time"/>
    <s v="40"/>
    <s v="40"/>
    <s v="10"/>
    <s v="3J1"/>
    <s v="Plant Ops Maint. &amp; Crafts"/>
    <s v="S00058062"/>
    <s v="Allen"/>
    <s v="Ronald"/>
    <x v="0"/>
    <s v="F"/>
    <n v="1"/>
    <d v="2017-07-16T00:00:00"/>
    <s v="1N9830"/>
    <s v="Journey Cabinet Maker"/>
    <x v="80"/>
    <s v="13"/>
    <x v="292"/>
    <x v="292"/>
    <x v="2"/>
    <x v="2"/>
    <n v="38894.313600000001"/>
    <n v="48617.8822"/>
    <n v="58341.460599999999"/>
  </r>
  <r>
    <x v="0"/>
    <s v="DDREGI"/>
    <d v="2015-08-17T00:00:00"/>
    <d v="2019-12-01T00:00:00"/>
    <d v="2015-08-17T00:00:00"/>
    <n v="5.44"/>
    <d v="2015-08-17T00:00:00"/>
    <x v="0"/>
    <x v="0"/>
    <s v="Exempt Staff Full-time"/>
    <s v="30"/>
    <s v="30"/>
    <s v="10"/>
    <s v="4J5"/>
    <s v="Registrar &amp; Academic Records"/>
    <s v="S00059596"/>
    <s v="Gardner"/>
    <s v="Jill"/>
    <x v="1"/>
    <s v="F"/>
    <n v="1"/>
    <d v="2019-12-01T00:00:00"/>
    <s v="1E9697"/>
    <s v="Coordinator 1, Reception &amp; Reg"/>
    <x v="19"/>
    <s v="13"/>
    <x v="293"/>
    <x v="293"/>
    <x v="0"/>
    <x v="0"/>
    <n v="38894.313600000001"/>
    <n v="48617.8822"/>
    <n v="58341.460599999999"/>
  </r>
  <r>
    <x v="0"/>
    <s v="PBHMSC"/>
    <d v="2006-08-07T00:00:00"/>
    <d v="2016-07-01T00:00:00"/>
    <d v="2015-05-04T00:00:00"/>
    <n v="5.73"/>
    <d v="2015-05-04T00:00:00"/>
    <x v="0"/>
    <x v="0"/>
    <s v="Exempt Staff Full-time"/>
    <s v="30"/>
    <s v="30"/>
    <s v="10"/>
    <s v="2U2"/>
    <s v="Corporate Solutions"/>
    <s v="S00060471"/>
    <s v="Penrose"/>
    <s v="Bonnie"/>
    <x v="1"/>
    <s v="F"/>
    <n v="1"/>
    <d v="2019-07-01T00:00:00"/>
    <s v="1E9627"/>
    <s v="Manager 2, Dream Team"/>
    <x v="25"/>
    <s v="17"/>
    <x v="294"/>
    <x v="294"/>
    <x v="0"/>
    <x v="0"/>
    <n v="52719.393600000003"/>
    <n v="65899.343599999993"/>
    <n v="79079.212799999994"/>
  </r>
  <r>
    <x v="0"/>
    <s v="BBCUSX"/>
    <d v="2007-10-01T00:00:00"/>
    <d v="2020-02-16T00:00:00"/>
    <d v="2010-02-01T00:00:00"/>
    <n v="10.98"/>
    <d v="2010-02-01T00:00:00"/>
    <x v="2"/>
    <x v="2"/>
    <s v="Non-Exempt Staff Full-time"/>
    <s v="40"/>
    <s v="40"/>
    <s v="10"/>
    <s v="3J2"/>
    <s v="Custodial"/>
    <s v="S00060627"/>
    <s v="Stensrud"/>
    <s v="Grant"/>
    <x v="0"/>
    <s v="F"/>
    <n v="1"/>
    <d v="2020-03-01T00:00:00"/>
    <s v="3N9971"/>
    <s v="Facilities Super 1, Custodial"/>
    <x v="42"/>
    <s v="11"/>
    <x v="295"/>
    <x v="295"/>
    <x v="6"/>
    <x v="6"/>
    <n v="33656.817600000002"/>
    <n v="42070.970600000001"/>
    <n v="50485.165200000003"/>
  </r>
  <r>
    <x v="1"/>
    <s v="AVGAVM"/>
    <d v="2007-11-12T00:00:00"/>
    <d v="2015-07-01T00:00:00"/>
    <d v="2008-08-16T00:00:00"/>
    <n v="12.44"/>
    <d v="2008-08-16T00:00:00"/>
    <x v="3"/>
    <x v="3"/>
    <s v="Faculty Full-time"/>
    <s v="20"/>
    <s v="20"/>
    <s v="10"/>
    <s v="2N7"/>
    <s v="Aviation &amp; Rel'd Technologies"/>
    <s v="S00060967"/>
    <s v="Baird"/>
    <s v="Todd"/>
    <x v="0"/>
    <s v="F"/>
    <n v="1"/>
    <d v="2008-01-01T00:00:00"/>
    <s v="1F9931"/>
    <s v="Associate Professor"/>
    <x v="11"/>
    <s v="R2"/>
    <x v="296"/>
    <x v="296"/>
    <x v="3"/>
    <x v="3"/>
    <n v="52096.885799999996"/>
    <n v="65121.366000000002"/>
    <n v="78145.846300000005"/>
  </r>
  <r>
    <x v="0"/>
    <s v="ASGENG"/>
    <d v="2010-12-07T00:00:00"/>
    <d v="2013-03-01T00:00:00"/>
    <d v="2013-03-01T00:00:00"/>
    <n v="7.9"/>
    <d v="2013-03-01T00:00:00"/>
    <x v="2"/>
    <x v="2"/>
    <s v="Non-Exempt Staff Full-time"/>
    <s v="40"/>
    <s v="40"/>
    <s v="10"/>
    <s v="2G1"/>
    <s v="Natural Science"/>
    <s v="S00063273"/>
    <s v="Calara"/>
    <s v="Joven"/>
    <x v="0"/>
    <s v="F"/>
    <n v="1"/>
    <d v="2013-03-01T00:00:00"/>
    <s v="1N9973"/>
    <s v="Coordinator II, Instrument Lab"/>
    <x v="39"/>
    <s v="12"/>
    <x v="297"/>
    <x v="297"/>
    <x v="4"/>
    <x v="4"/>
    <n v="36080.092799999999"/>
    <n v="45100.075599999996"/>
    <n v="54120.087800000001"/>
  </r>
  <r>
    <x v="0"/>
    <s v="SKFISC"/>
    <d v="2008-11-03T00:00:00"/>
    <d v="2020-12-01T00:00:00"/>
    <d v="2010-07-16T00:00:00"/>
    <n v="10.53"/>
    <d v="2010-07-16T00:00:00"/>
    <x v="2"/>
    <x v="2"/>
    <s v="Non-Exempt Staff Full-time"/>
    <s v="40"/>
    <s v="40"/>
    <s v="10"/>
    <s v="2N0"/>
    <s v="Sch of Appl Tech &amp; Tech Spec"/>
    <s v="S00064666"/>
    <s v="Thompson"/>
    <s v="Sandra"/>
    <x v="1"/>
    <s v="F"/>
    <n v="1"/>
    <d v="2020-12-01T00:00:00"/>
    <s v="4N9989"/>
    <s v="Administrative Asst. II"/>
    <x v="18"/>
    <s v="12"/>
    <x v="298"/>
    <x v="298"/>
    <x v="5"/>
    <x v="5"/>
    <n v="36080.092799999999"/>
    <n v="45100.075599999996"/>
    <n v="54120.087800000001"/>
  </r>
  <r>
    <x v="0"/>
    <s v="DDREGI"/>
    <d v="2005-12-01T00:00:00"/>
    <d v="2016-05-01T00:00:00"/>
    <d v="2005-12-01T00:00:00"/>
    <n v="15.15"/>
    <d v="2005-12-01T00:00:00"/>
    <x v="0"/>
    <x v="0"/>
    <s v="Exempt Staff Full-time"/>
    <s v="30"/>
    <s v="30"/>
    <s v="10"/>
    <s v="4J5"/>
    <s v="Registrar &amp; Academic Records"/>
    <s v="S00064994"/>
    <s v="Levesque"/>
    <s v="Ryan"/>
    <x v="0"/>
    <s v="F"/>
    <n v="1"/>
    <d v="2016-05-01T00:00:00"/>
    <s v="1E9695"/>
    <s v="Coordinator 1, Fed Compliance"/>
    <x v="19"/>
    <s v="13"/>
    <x v="299"/>
    <x v="299"/>
    <x v="0"/>
    <x v="0"/>
    <n v="38894.313600000001"/>
    <n v="48617.8822"/>
    <n v="58341.460599999999"/>
  </r>
  <r>
    <x v="0"/>
    <s v="DDCOOP"/>
    <d v="2007-08-01T00:00:00"/>
    <d v="2007-08-01T00:00:00"/>
    <d v="2007-08-01T00:00:00"/>
    <n v="13.49"/>
    <d v="2007-08-01T00:00:00"/>
    <x v="2"/>
    <x v="2"/>
    <s v="Non-Exempt Staff Full-time"/>
    <s v="40"/>
    <s v="40"/>
    <s v="10"/>
    <s v="4B2"/>
    <s v="Career Services"/>
    <s v="S00065289"/>
    <s v="Perschon"/>
    <s v="Janet"/>
    <x v="1"/>
    <s v="F"/>
    <s v="1*"/>
    <d v="2007-08-01T00:00:00"/>
    <s v="1N9955"/>
    <s v="Technician 2, Career Services"/>
    <x v="37"/>
    <s v="08"/>
    <x v="300"/>
    <x v="300"/>
    <x v="4"/>
    <x v="4"/>
    <n v="27603.648000000001"/>
    <n v="34504.642"/>
    <n v="41405.573600000003"/>
  </r>
  <r>
    <x v="0"/>
    <s v="AHNENG"/>
    <d v="2006-01-09T00:00:00"/>
    <d v="2014-07-01T00:00:00"/>
    <d v="2011-08-16T00:00:00"/>
    <n v="9.4499999999999993"/>
    <d v="2011-08-16T00:00:00"/>
    <x v="3"/>
    <x v="3"/>
    <s v="Faculty Full-time"/>
    <s v="20"/>
    <s v="20"/>
    <s v="10"/>
    <s v="2F3"/>
    <s v="English"/>
    <s v="S00068781"/>
    <s v="Alva"/>
    <s v="Brandon"/>
    <x v="0"/>
    <s v="F"/>
    <n v="1"/>
    <d v="2011-08-16T00:00:00"/>
    <s v="1F9723"/>
    <s v="Associate Professor"/>
    <x v="11"/>
    <s v="R2"/>
    <x v="301"/>
    <x v="301"/>
    <x v="3"/>
    <x v="3"/>
    <n v="52096.885799999996"/>
    <n v="65121.366000000002"/>
    <n v="78145.846300000005"/>
  </r>
  <r>
    <x v="0"/>
    <s v="AVBWLD"/>
    <d v="2011-08-23T00:00:00"/>
    <d v="2015-01-01T00:00:00"/>
    <d v="2015-01-01T00:00:00"/>
    <n v="6.07"/>
    <d v="2015-01-01T00:00:00"/>
    <x v="3"/>
    <x v="3"/>
    <s v="Faculty Full-time"/>
    <s v="20"/>
    <s v="20"/>
    <s v="10"/>
    <s v="2N6"/>
    <s v="Apprentice/Constr Related Tech"/>
    <s v="S00075361"/>
    <s v="Buckler"/>
    <s v="Frank"/>
    <x v="0"/>
    <s v="F"/>
    <n v="1"/>
    <d v="2015-01-01T00:00:00"/>
    <s v="1F9640"/>
    <s v="Assistant Professor"/>
    <x v="28"/>
    <s v="R3"/>
    <x v="302"/>
    <x v="302"/>
    <x v="3"/>
    <x v="3"/>
    <n v="45957.853300000002"/>
    <n v="57447.057800000002"/>
    <n v="68937.297500000001"/>
  </r>
  <r>
    <x v="0"/>
    <s v="FAHMRE"/>
    <d v="2007-06-25T00:00:00"/>
    <d v="2014-10-13T00:00:00"/>
    <d v="2012-07-01T00:00:00"/>
    <n v="8.57"/>
    <d v="2012-07-01T00:00:00"/>
    <x v="2"/>
    <x v="2"/>
    <s v="Non-Exempt Staff Full-time"/>
    <s v="40"/>
    <s v="40"/>
    <s v="10"/>
    <s v="7K3"/>
    <s v="Human Resources Office"/>
    <s v="S00076938"/>
    <s v="Martin"/>
    <s v="Teresa"/>
    <x v="1"/>
    <s v="F"/>
    <n v="1"/>
    <d v="2014-10-13T00:00:00"/>
    <s v="1N9723"/>
    <s v="Administrative Asst. II"/>
    <x v="18"/>
    <s v="12"/>
    <x v="303"/>
    <x v="303"/>
    <x v="5"/>
    <x v="5"/>
    <n v="36080.092799999999"/>
    <n v="45100.075599999996"/>
    <n v="54120.087800000001"/>
  </r>
  <r>
    <x v="0"/>
    <s v="IICCIO"/>
    <d v="2005-02-01T00:00:00"/>
    <d v="2017-12-16T00:00:00"/>
    <d v="2005-02-01T00:00:00"/>
    <n v="15.98"/>
    <d v="2005-02-01T00:00:00"/>
    <x v="0"/>
    <x v="0"/>
    <s v="Exempt Staff Full-time"/>
    <s v="30"/>
    <s v="30"/>
    <s v="10"/>
    <s v="3K0"/>
    <s v="Information Technology"/>
    <s v="S00079285"/>
    <s v="Wilkinson"/>
    <s v="James"/>
    <x v="0"/>
    <s v="F"/>
    <n v="1"/>
    <d v="2017-12-16T00:00:00"/>
    <s v="1E9802"/>
    <s v="Information Security Officer"/>
    <x v="81"/>
    <s v="215"/>
    <x v="304"/>
    <x v="304"/>
    <x v="0"/>
    <x v="0"/>
    <n v="70012.844400000002"/>
    <n v="87516.331399999995"/>
    <n v="105019.8183"/>
  </r>
  <r>
    <x v="0"/>
    <s v="AVBAUT"/>
    <d v="2010-08-25T00:00:00"/>
    <d v="2015-01-01T00:00:00"/>
    <d v="2010-10-16T00:00:00"/>
    <n v="10.28"/>
    <d v="2010-10-16T00:00:00"/>
    <x v="3"/>
    <x v="3"/>
    <s v="Faculty Full-time"/>
    <s v="20"/>
    <s v="20"/>
    <s v="10"/>
    <s v="2N7"/>
    <s v="Aviation &amp; Rel'd Technologies"/>
    <s v="S00081271"/>
    <s v="O'Reilly"/>
    <s v="Dennis"/>
    <x v="0"/>
    <s v="F"/>
    <n v="1"/>
    <d v="2010-10-16T00:00:00"/>
    <s v="1F9805"/>
    <s v="Associate Professor"/>
    <x v="11"/>
    <s v="R2"/>
    <x v="305"/>
    <x v="305"/>
    <x v="3"/>
    <x v="3"/>
    <n v="52096.885799999996"/>
    <n v="65121.366000000002"/>
    <n v="78145.846300000005"/>
  </r>
  <r>
    <x v="0"/>
    <s v="ASAMSC"/>
    <d v="2002-09-16T00:00:00"/>
    <d v="2017-06-16T00:00:00"/>
    <d v="2017-06-16T00:00:00"/>
    <n v="3.61"/>
    <d v="2017-06-16T00:00:00"/>
    <x v="0"/>
    <x v="0"/>
    <s v="Exempt Staff Full-time"/>
    <s v="30"/>
    <s v="30"/>
    <s v="10"/>
    <s v="2G0"/>
    <s v="School of Science, Math &amp; Eng"/>
    <s v="S00082580"/>
    <s v="Branch-Davis"/>
    <s v="Rita"/>
    <x v="1"/>
    <s v="F"/>
    <n v="1"/>
    <d v="2017-06-16T00:00:00"/>
    <s v="2E9834"/>
    <s v="Project Manager 1, STEM"/>
    <x v="15"/>
    <s v="16"/>
    <x v="306"/>
    <x v="306"/>
    <x v="0"/>
    <x v="0"/>
    <n v="48814.343999999997"/>
    <n v="61017.909200000002"/>
    <n v="73221.495200000005"/>
  </r>
  <r>
    <x v="0"/>
    <s v="APM351"/>
    <d v="2020-10-01T00:00:00"/>
    <d v="2020-10-01T00:00:00"/>
    <d v="2020-10-01T00:00:00"/>
    <n v="0.32"/>
    <d v="2020-10-01T00:00:00"/>
    <x v="0"/>
    <x v="0"/>
    <s v="Exempt Staff Full-time"/>
    <s v="30"/>
    <s v="30"/>
    <s v="10"/>
    <s v="2B2"/>
    <s v="SLCC Online &amp; eLearning Serv."/>
    <s v="S00084783"/>
    <s v="Brenning"/>
    <s v="Jenee"/>
    <x v="1"/>
    <s v="F"/>
    <n v="1"/>
    <d v="2020-10-01T00:00:00"/>
    <s v="2E9848"/>
    <s v="Coord 1, Teaching/Lrng Tech"/>
    <x v="19"/>
    <s v="13"/>
    <x v="307"/>
    <x v="307"/>
    <x v="0"/>
    <x v="0"/>
    <n v="38894.313600000001"/>
    <n v="48617.8822"/>
    <n v="58341.460599999999"/>
  </r>
  <r>
    <x v="0"/>
    <s v="AVGAVM"/>
    <d v="2020-11-20T00:00:00"/>
    <d v="2021-01-01T00:00:00"/>
    <d v="2021-01-01T00:00:00"/>
    <n v="7.0000000000000007E-2"/>
    <d v="2021-01-01T00:00:00"/>
    <x v="3"/>
    <x v="3"/>
    <s v="Faculty Full-time"/>
    <s v="20"/>
    <s v="20"/>
    <s v="10"/>
    <s v="2N7"/>
    <s v="Aviation &amp; Rel'd Technologies"/>
    <s v="S00085340"/>
    <s v="Brown"/>
    <s v="Mark"/>
    <x v="0"/>
    <s v="F"/>
    <n v="1"/>
    <d v="2021-01-01T00:00:00"/>
    <s v="1F9747"/>
    <s v="Assistant Professor"/>
    <x v="28"/>
    <s v="R3"/>
    <x v="308"/>
    <x v="308"/>
    <x v="3"/>
    <x v="3"/>
    <n v="45957.853300000002"/>
    <n v="57447.057800000002"/>
    <n v="68937.297500000001"/>
  </r>
  <r>
    <x v="0"/>
    <s v="DDINTM"/>
    <d v="2017-12-01T00:00:00"/>
    <d v="2017-12-01T00:00:00"/>
    <d v="2017-12-01T00:00:00"/>
    <n v="3.15"/>
    <d v="2012-05-12T00:00:00"/>
    <x v="0"/>
    <x v="0"/>
    <s v="Exempt Staff Full-time"/>
    <s v="30"/>
    <s v="30"/>
    <s v="10"/>
    <s v="4C8"/>
    <s v="International Student Services"/>
    <s v="S00085410"/>
    <s v="Hasfurther"/>
    <s v="Michael"/>
    <x v="0"/>
    <s v="F"/>
    <n v="1"/>
    <d v="2017-12-01T00:00:00"/>
    <s v="2E9935"/>
    <s v="Advisor 2, International Stu"/>
    <x v="0"/>
    <s v="14"/>
    <x v="309"/>
    <x v="309"/>
    <x v="0"/>
    <x v="0"/>
    <n v="41928.120000000003"/>
    <n v="52410.078999999998"/>
    <n v="62892.097999999998"/>
  </r>
  <r>
    <x v="0"/>
    <s v="AMTNUR"/>
    <d v="2016-01-14T00:00:00"/>
    <d v="2019-01-01T00:00:00"/>
    <d v="2019-01-01T00:00:00"/>
    <n v="2.0699999999999998"/>
    <d v="2019-01-01T00:00:00"/>
    <x v="3"/>
    <x v="3"/>
    <s v="Faculty Full-time"/>
    <s v="20"/>
    <s v="20"/>
    <s v="10"/>
    <s v="2H2"/>
    <s v="Nursing"/>
    <s v="S00087217"/>
    <s v="Hoskins"/>
    <s v="Brian"/>
    <x v="0"/>
    <s v="F"/>
    <n v="1"/>
    <d v="2019-01-01T00:00:00"/>
    <s v="1F9616"/>
    <s v="Assistant Professor"/>
    <x v="28"/>
    <s v="R3"/>
    <x v="310"/>
    <x v="310"/>
    <x v="3"/>
    <x v="3"/>
    <n v="45957.853300000002"/>
    <n v="57447.057800000002"/>
    <n v="68937.297500000001"/>
  </r>
  <r>
    <x v="0"/>
    <s v="CCGRNT"/>
    <d v="2011-11-01T00:00:00"/>
    <d v="2011-11-01T00:00:00"/>
    <d v="2011-11-01T00:00:00"/>
    <n v="9.24"/>
    <d v="2011-11-01T00:00:00"/>
    <x v="0"/>
    <x v="0"/>
    <s v="Exempt Staff Full-time"/>
    <s v="30"/>
    <s v="30"/>
    <s v="10"/>
    <s v="6C0"/>
    <s v="Office of Sponsored Projects"/>
    <s v="S00088280"/>
    <s v="Crissman"/>
    <s v="Ann"/>
    <x v="1"/>
    <s v="F"/>
    <n v="1"/>
    <d v="2011-11-01T00:00:00"/>
    <s v="1E9785"/>
    <s v="Senior Grant Officer"/>
    <x v="82"/>
    <s v="18"/>
    <x v="311"/>
    <x v="311"/>
    <x v="0"/>
    <x v="0"/>
    <n v="56937.052799999998"/>
    <n v="71171.285399999993"/>
    <n v="85405.538799999995"/>
  </r>
  <r>
    <x v="0"/>
    <s v="SKMETE"/>
    <d v="2005-01-03T00:00:00"/>
    <d v="2015-01-01T00:00:00"/>
    <d v="2005-01-03T00:00:00"/>
    <n v="16.059999999999999"/>
    <d v="2005-01-03T00:00:00"/>
    <x v="3"/>
    <x v="3"/>
    <s v="Faculty Full-time"/>
    <s v="20"/>
    <s v="20"/>
    <s v="10"/>
    <s v="2N4"/>
    <s v="SAT Bus &amp; Medical Technologies"/>
    <s v="S00089261"/>
    <s v="Albers"/>
    <s v="Kelly"/>
    <x v="0"/>
    <s v="F"/>
    <n v="1"/>
    <d v="2009-07-01T00:00:00"/>
    <s v="4F9960"/>
    <s v="Associate Professor"/>
    <x v="11"/>
    <s v="R2"/>
    <x v="312"/>
    <x v="312"/>
    <x v="3"/>
    <x v="3"/>
    <n v="52096.885799999996"/>
    <n v="65121.366000000002"/>
    <n v="78145.846300000005"/>
  </r>
  <r>
    <x v="1"/>
    <s v="BAOPMT"/>
    <d v="2016-09-06T00:00:00"/>
    <d v="2016-09-06T00:00:00"/>
    <d v="2016-09-06T00:00:00"/>
    <n v="4.3899999999999997"/>
    <d v="2016-09-06T00:00:00"/>
    <x v="2"/>
    <x v="2"/>
    <s v="Non-Exempt Staff Full-time"/>
    <s v="40"/>
    <s v="40"/>
    <s v="10"/>
    <s v="3J1"/>
    <s v="Plant Ops Maint. &amp; Crafts"/>
    <s v="S00090458"/>
    <s v="Mackay"/>
    <s v="Russell"/>
    <x v="0"/>
    <s v="F"/>
    <n v="1"/>
    <d v="2016-09-06T00:00:00"/>
    <s v="1N9626"/>
    <s v="Journey Electrician"/>
    <x v="83"/>
    <s v="14"/>
    <x v="313"/>
    <x v="313"/>
    <x v="2"/>
    <x v="2"/>
    <n v="41928.120000000003"/>
    <n v="52410.078999999998"/>
    <n v="62892.097999999998"/>
  </r>
  <r>
    <x v="0"/>
    <s v="IICCIO"/>
    <d v="2014-02-18T00:00:00"/>
    <d v="2019-08-01T00:00:00"/>
    <d v="2014-02-18T00:00:00"/>
    <n v="6.94"/>
    <d v="2014-02-18T00:00:00"/>
    <x v="0"/>
    <x v="0"/>
    <s v="Exempt Staff Full-time"/>
    <s v="30"/>
    <s v="30"/>
    <s v="10"/>
    <s v="3K0"/>
    <s v="Information Technology"/>
    <s v="S00091271"/>
    <s v="Daines"/>
    <s v="Lisa"/>
    <x v="1"/>
    <s v="F"/>
    <n v="1"/>
    <d v="2019-08-01T00:00:00"/>
    <s v="1E9666"/>
    <s v="IT Project Lead"/>
    <x v="84"/>
    <s v="212"/>
    <x v="314"/>
    <x v="314"/>
    <x v="0"/>
    <x v="0"/>
    <n v="55724.985800000002"/>
    <n v="69655.683099999995"/>
    <n v="83587.483900000007"/>
  </r>
  <r>
    <x v="0"/>
    <s v="BBGRND"/>
    <d v="2018-04-16T00:00:00"/>
    <d v="2018-04-16T00:00:00"/>
    <d v="2018-04-16T00:00:00"/>
    <n v="2.78"/>
    <d v="2018-04-16T00:00:00"/>
    <x v="2"/>
    <x v="2"/>
    <s v="Non-Exempt Staff Full-time"/>
    <s v="40"/>
    <s v="40"/>
    <s v="10"/>
    <s v="3J3"/>
    <s v="Grounds"/>
    <s v="S00091483"/>
    <s v="Pattillo"/>
    <s v="Michael"/>
    <x v="0"/>
    <s v="F"/>
    <n v="1"/>
    <d v="2018-04-16T00:00:00"/>
    <s v="1N9784"/>
    <s v="Gounds Mechanic"/>
    <x v="85"/>
    <s v="11"/>
    <x v="315"/>
    <x v="315"/>
    <x v="2"/>
    <x v="2"/>
    <n v="33656.817600000002"/>
    <n v="42070.970600000001"/>
    <n v="50485.165200000003"/>
  </r>
  <r>
    <x v="0"/>
    <s v="IIADCM"/>
    <d v="2005-09-01T00:00:00"/>
    <d v="2005-09-01T00:00:00"/>
    <d v="2005-09-01T00:00:00"/>
    <n v="15.4"/>
    <d v="2005-09-01T00:00:00"/>
    <x v="0"/>
    <x v="0"/>
    <s v="Exempt Staff Full-time"/>
    <s v="30"/>
    <s v="30"/>
    <s v="10"/>
    <s v="3K2"/>
    <s v="Administrative Computing"/>
    <s v="S00092083"/>
    <s v="Scott"/>
    <s v="Kenneth"/>
    <x v="0"/>
    <s v="F"/>
    <n v="1"/>
    <d v="2009-10-01T00:00:00"/>
    <s v="1E9927"/>
    <s v="Programmer Analyst III"/>
    <x v="65"/>
    <s v="214"/>
    <x v="316"/>
    <x v="316"/>
    <x v="0"/>
    <x v="0"/>
    <n v="61840.255799999999"/>
    <n v="77299.749599999996"/>
    <n v="92760.367899999997"/>
  </r>
  <r>
    <x v="0"/>
    <s v="AVBACR"/>
    <d v="2017-10-01T00:00:00"/>
    <d v="2017-10-01T00:00:00"/>
    <d v="2017-10-01T00:00:00"/>
    <n v="3.32"/>
    <d v="2017-10-01T00:00:00"/>
    <x v="3"/>
    <x v="3"/>
    <s v="Faculty Full-time"/>
    <s v="20"/>
    <s v="20"/>
    <s v="10"/>
    <s v="2N7"/>
    <s v="Aviation &amp; Rel'd Technologies"/>
    <s v="S00093621"/>
    <s v="Miller"/>
    <s v="Kirk"/>
    <x v="0"/>
    <s v="F"/>
    <n v="1"/>
    <d v="2017-10-01T00:00:00"/>
    <s v="1F9783"/>
    <s v="Assistant Professor"/>
    <x v="28"/>
    <s v="R3"/>
    <x v="317"/>
    <x v="317"/>
    <x v="3"/>
    <x v="3"/>
    <n v="45957.853300000002"/>
    <n v="57447.057800000002"/>
    <n v="68937.297500000001"/>
  </r>
  <r>
    <x v="0"/>
    <s v="AMTNUR"/>
    <d v="2014-08-20T00:00:00"/>
    <d v="2017-08-16T00:00:00"/>
    <d v="2017-08-16T00:00:00"/>
    <n v="3.44"/>
    <d v="2017-08-16T00:00:00"/>
    <x v="3"/>
    <x v="3"/>
    <s v="Faculty Full-time"/>
    <s v="20"/>
    <s v="20"/>
    <s v="10"/>
    <s v="2H2"/>
    <s v="Nursing"/>
    <s v="S00094954"/>
    <s v="Beeler"/>
    <s v="Robert"/>
    <x v="0"/>
    <s v="F"/>
    <n v="1"/>
    <d v="2017-08-16T00:00:00"/>
    <s v="1F9896"/>
    <s v="Assistant Professor"/>
    <x v="28"/>
    <s v="R3"/>
    <x v="318"/>
    <x v="318"/>
    <x v="3"/>
    <x v="3"/>
    <n v="45957.853300000002"/>
    <n v="57447.057800000002"/>
    <n v="68937.297500000001"/>
  </r>
  <r>
    <x v="1"/>
    <s v="AVGAVM"/>
    <d v="2017-09-18T00:00:00"/>
    <d v="2019-09-03T00:00:00"/>
    <d v="2019-09-03T00:00:00"/>
    <n v="1.4"/>
    <d v="2019-09-03T00:00:00"/>
    <x v="0"/>
    <x v="0"/>
    <s v="Exempt Staff Full-time"/>
    <s v="30"/>
    <s v="30"/>
    <s v="10"/>
    <s v="2N7"/>
    <s v="Aviation &amp; Rel'd Technologies"/>
    <s v="S00095512"/>
    <s v="Roskelley"/>
    <s v="Celesta"/>
    <x v="1"/>
    <s v="F"/>
    <n v="1"/>
    <d v="2019-09-03T00:00:00"/>
    <s v="1E9638"/>
    <s v="Prgm Manager 1, Aviation"/>
    <x v="15"/>
    <s v="16"/>
    <x v="308"/>
    <x v="319"/>
    <x v="0"/>
    <x v="0"/>
    <n v="48814.343999999997"/>
    <n v="61017.909200000002"/>
    <n v="73221.495200000005"/>
  </r>
  <r>
    <x v="0"/>
    <s v="IINETS"/>
    <d v="2019-11-13T00:00:00"/>
    <d v="2020-08-16T00:00:00"/>
    <d v="2020-08-16T00:00:00"/>
    <n v="0.44"/>
    <d v="2020-08-16T00:00:00"/>
    <x v="2"/>
    <x v="2"/>
    <s v="Non-Exempt Staff Full-time"/>
    <s v="40"/>
    <s v="40"/>
    <s v="10"/>
    <m/>
    <m/>
    <s v="S00100589"/>
    <s v="Erickson"/>
    <s v="Laif"/>
    <x v="0"/>
    <s v="F"/>
    <n v="1"/>
    <d v="2020-08-16T00:00:00"/>
    <s v="1N9501"/>
    <s v="Specialist 2, Video Confer, IT"/>
    <x v="50"/>
    <s v="11"/>
    <x v="319"/>
    <x v="320"/>
    <x v="4"/>
    <x v="4"/>
    <n v="33656.817600000002"/>
    <n v="42070.970600000001"/>
    <n v="50485.165200000003"/>
  </r>
  <r>
    <x v="0"/>
    <s v="SKCNAX"/>
    <d v="2008-09-15T00:00:00"/>
    <d v="2020-07-01T00:00:00"/>
    <d v="2014-08-16T00:00:00"/>
    <n v="6.45"/>
    <d v="2014-08-16T00:00:00"/>
    <x v="3"/>
    <x v="3"/>
    <s v="Faculty Full-time"/>
    <s v="20"/>
    <s v="20"/>
    <s v="10"/>
    <s v="2N4"/>
    <s v="SAT Bus &amp; Medical Technologies"/>
    <s v="S00101142"/>
    <s v="Williams"/>
    <s v="Candice"/>
    <x v="1"/>
    <s v="F"/>
    <n v="1"/>
    <d v="2014-08-16T00:00:00"/>
    <s v="4F9978"/>
    <s v="Associate Professor"/>
    <x v="11"/>
    <s v="R2"/>
    <x v="320"/>
    <x v="321"/>
    <x v="3"/>
    <x v="3"/>
    <n v="52096.885799999996"/>
    <n v="65121.366000000002"/>
    <n v="78145.846300000005"/>
  </r>
  <r>
    <x v="0"/>
    <s v="PCDOFF"/>
    <d v="2018-05-21T00:00:00"/>
    <d v="2019-03-16T00:00:00"/>
    <d v="2019-03-16T00:00:00"/>
    <n v="1.86"/>
    <d v="2019-03-16T00:00:00"/>
    <x v="0"/>
    <x v="0"/>
    <s v="Exempt Staff Full-time"/>
    <s v="30"/>
    <s v="30"/>
    <s v="10"/>
    <s v="2U1"/>
    <s v="Continuing Education"/>
    <s v="S00102408"/>
    <s v="Ashbridge"/>
    <s v="Andrea"/>
    <x v="1"/>
    <s v="F"/>
    <n v="1"/>
    <d v="2019-03-16T00:00:00"/>
    <s v="1E9722"/>
    <s v="Instructional Designer 2"/>
    <x v="86"/>
    <s v="15"/>
    <x v="321"/>
    <x v="322"/>
    <x v="0"/>
    <x v="0"/>
    <n v="45198.403200000001"/>
    <n v="56498.065199999997"/>
    <n v="67797.675799999997"/>
  </r>
  <r>
    <x v="0"/>
    <s v="ALARCL"/>
    <d v="2015-08-16T00:00:00"/>
    <d v="2015-10-16T00:00:00"/>
    <d v="2015-08-16T00:00:00"/>
    <n v="5.45"/>
    <d v="2012-02-27T00:00:00"/>
    <x v="0"/>
    <x v="0"/>
    <s v="Exempt Staff Full-time"/>
    <s v="30"/>
    <s v="30"/>
    <s v="10"/>
    <s v="2B5"/>
    <s v="Library Services"/>
    <s v="S00103599"/>
    <s v="Allred"/>
    <s v="Zachary"/>
    <x v="0"/>
    <s v="F"/>
    <n v="1"/>
    <d v="2015-11-01T00:00:00"/>
    <s v="1E9998"/>
    <s v="Asst Dir 2, Instr &amp; Liaison"/>
    <x v="31"/>
    <s v="17"/>
    <x v="322"/>
    <x v="323"/>
    <x v="0"/>
    <x v="0"/>
    <n v="52719.393600000003"/>
    <n v="65899.343599999993"/>
    <n v="79079.212799999994"/>
  </r>
  <r>
    <x v="0"/>
    <s v="DDINTL"/>
    <d v="2014-09-16T00:00:00"/>
    <d v="2019-05-01T00:00:00"/>
    <d v="2014-09-16T00:00:00"/>
    <n v="6.36"/>
    <d v="2002-04-28T00:00:00"/>
    <x v="1"/>
    <x v="1"/>
    <s v="Administration"/>
    <s v="10"/>
    <s v="10"/>
    <s v="10"/>
    <s v="4C8"/>
    <s v="International Student Services"/>
    <s v="S00105462"/>
    <s v="Robbins"/>
    <s v="Robert"/>
    <x v="0"/>
    <s v="F"/>
    <n v="1"/>
    <d v="2019-05-01T00:00:00"/>
    <s v="1A9860"/>
    <s v="Dir, International Stu Serv"/>
    <x v="2"/>
    <s v="19"/>
    <x v="323"/>
    <x v="324"/>
    <x v="1"/>
    <x v="1"/>
    <n v="57227.61"/>
    <n v="102315.6832"/>
    <n v="122779.236"/>
  </r>
  <r>
    <x v="0"/>
    <s v="DDMCUL"/>
    <d v="2008-07-01T00:00:00"/>
    <d v="2019-09-16T00:00:00"/>
    <d v="2018-11-27T00:00:00"/>
    <n v="2.16"/>
    <d v="2008-09-01T00:00:00"/>
    <x v="1"/>
    <x v="1"/>
    <s v="Administration"/>
    <s v="10"/>
    <s v="10"/>
    <s v="10"/>
    <s v="4BB"/>
    <s v="Diversity &amp; Multi Cult Affairs"/>
    <s v="S00106183"/>
    <s v="Martinez"/>
    <s v="Maria"/>
    <x v="1"/>
    <s v="F"/>
    <n v="1"/>
    <d v="2019-09-16T00:00:00"/>
    <s v="1A9919"/>
    <s v="Director, Diversity &amp; MultiCul"/>
    <x v="2"/>
    <s v="19"/>
    <x v="324"/>
    <x v="325"/>
    <x v="1"/>
    <x v="1"/>
    <n v="57227.61"/>
    <n v="102315.6832"/>
    <n v="122779.236"/>
  </r>
  <r>
    <x v="0"/>
    <s v="DMCOFF"/>
    <d v="2010-10-16T00:00:00"/>
    <d v="2021-01-16T00:00:00"/>
    <d v="2010-10-16T00:00:00"/>
    <n v="10.28"/>
    <d v="2010-10-16T00:00:00"/>
    <x v="1"/>
    <x v="1"/>
    <s v="Administration"/>
    <s v="10"/>
    <s v="10"/>
    <s v="10"/>
    <s v="4J3"/>
    <s v="Contact Center"/>
    <s v="S00107239"/>
    <s v="Mair"/>
    <s v="Brandi"/>
    <x v="1"/>
    <s v="F"/>
    <n v="1"/>
    <d v="2020-10-01T00:00:00"/>
    <s v="1A9872"/>
    <s v="Director, Contact Center"/>
    <x v="2"/>
    <s v="19"/>
    <x v="325"/>
    <x v="326"/>
    <x v="1"/>
    <x v="1"/>
    <n v="57227.61"/>
    <n v="102315.6832"/>
    <n v="122779.236"/>
  </r>
  <r>
    <x v="0"/>
    <s v="IIADCM"/>
    <d v="2008-01-16T00:00:00"/>
    <d v="2008-01-16T00:00:00"/>
    <d v="2008-01-16T00:00:00"/>
    <n v="13.03"/>
    <d v="2003-09-01T00:00:00"/>
    <x v="0"/>
    <x v="0"/>
    <s v="Exempt Staff Full-time"/>
    <s v="30"/>
    <s v="30"/>
    <s v="10"/>
    <s v="3K2"/>
    <s v="Administrative Computing"/>
    <s v="S00109207"/>
    <s v="Anderson"/>
    <s v="McKell"/>
    <x v="1"/>
    <s v="F"/>
    <n v="1"/>
    <d v="2008-01-16T00:00:00"/>
    <s v="1E9825"/>
    <s v="Database Administrator"/>
    <x v="41"/>
    <s v="215"/>
    <x v="326"/>
    <x v="327"/>
    <x v="0"/>
    <x v="0"/>
    <n v="70012.844400000002"/>
    <n v="87516.331399999995"/>
    <n v="105019.8183"/>
  </r>
  <r>
    <x v="0"/>
    <s v="ASHOFF"/>
    <d v="2010-01-11T00:00:00"/>
    <d v="2017-07-01T00:00:00"/>
    <d v="2011-01-01T00:00:00"/>
    <n v="10.07"/>
    <d v="2011-01-01T00:00:00"/>
    <x v="1"/>
    <x v="1"/>
    <s v="Administration"/>
    <s v="10"/>
    <s v="10"/>
    <s v="10"/>
    <s v="2G5"/>
    <s v="Exercise Science"/>
    <s v="S00110174"/>
    <s v="Thomas"/>
    <s v="L Nathan"/>
    <x v="0"/>
    <s v="F"/>
    <n v="1"/>
    <d v="2017-07-01T00:00:00"/>
    <s v="1A9946"/>
    <s v="Associate Dean, Exercise Scien"/>
    <x v="7"/>
    <s v="19"/>
    <x v="327"/>
    <x v="328"/>
    <x v="1"/>
    <x v="1"/>
    <n v="57227.61"/>
    <n v="102315.6832"/>
    <n v="122779.236"/>
  </r>
  <r>
    <x v="0"/>
    <s v="PCPOFF"/>
    <d v="2006-03-16T00:00:00"/>
    <d v="2008-11-16T00:00:00"/>
    <d v="2008-11-16T00:00:00"/>
    <n v="12.19"/>
    <d v="2008-11-16T00:00:00"/>
    <x v="0"/>
    <x v="0"/>
    <s v="Exempt Staff Full-time"/>
    <s v="30"/>
    <s v="30"/>
    <s v="10"/>
    <s v="2N2"/>
    <s v="Inst of PS CJ &amp; Homeland Sec."/>
    <s v="S00110506"/>
    <s v="Ellis"/>
    <s v="Julia"/>
    <x v="1"/>
    <s v="F"/>
    <n v="1"/>
    <d v="2015-09-01T00:00:00"/>
    <s v="1E9706"/>
    <s v="Program Manger 1,Public Safety"/>
    <x v="15"/>
    <s v="16"/>
    <x v="328"/>
    <x v="329"/>
    <x v="0"/>
    <x v="0"/>
    <n v="48814.343999999997"/>
    <n v="61017.909200000002"/>
    <n v="73221.495200000005"/>
  </r>
  <r>
    <x v="0"/>
    <s v="ASBBIO"/>
    <d v="2003-08-20T00:00:00"/>
    <d v="2017-08-01T00:00:00"/>
    <d v="2016-06-24T00:00:00"/>
    <n v="4.59"/>
    <d v="2016-06-24T00:00:00"/>
    <x v="2"/>
    <x v="2"/>
    <s v="Non-Exempt Staff Full-time"/>
    <s v="40"/>
    <s v="40"/>
    <s v="10"/>
    <s v="2G7"/>
    <s v="Biology"/>
    <s v="S00110965"/>
    <s v="Shelton"/>
    <s v="Sharyn"/>
    <x v="1"/>
    <s v="F"/>
    <n v="1"/>
    <d v="2017-08-01T00:00:00"/>
    <s v="1N9796"/>
    <s v="Coordinator 1, Biology Labs"/>
    <x v="19"/>
    <s v="13"/>
    <x v="329"/>
    <x v="330"/>
    <x v="4"/>
    <x v="4"/>
    <n v="38894.313600000001"/>
    <n v="48617.8822"/>
    <n v="58341.460599999999"/>
  </r>
  <r>
    <x v="0"/>
    <s v="BBBOFF"/>
    <d v="2017-07-16T00:00:00"/>
    <d v="2017-07-16T00:00:00"/>
    <d v="2017-07-16T00:00:00"/>
    <n v="3.53"/>
    <d v="2017-07-16T00:00:00"/>
    <x v="1"/>
    <x v="1"/>
    <s v="Administration"/>
    <s v="10"/>
    <s v="10"/>
    <s v="10"/>
    <s v="3B0"/>
    <s v="Controller"/>
    <s v="S00113975"/>
    <s v="Kartchner"/>
    <s v="Travis"/>
    <x v="0"/>
    <s v="F"/>
    <n v="1"/>
    <d v="2017-07-16T00:00:00"/>
    <s v="1A9903"/>
    <s v="Associate Controller/Treasurer"/>
    <x v="87"/>
    <s v="19"/>
    <x v="330"/>
    <x v="331"/>
    <x v="1"/>
    <x v="1"/>
    <n v="57227.61"/>
    <n v="102315.6832"/>
    <n v="122779.236"/>
  </r>
  <r>
    <x v="0"/>
    <s v="ARCFAR"/>
    <d v="2017-05-16T00:00:00"/>
    <d v="2020-07-01T00:00:00"/>
    <d v="2018-01-01T00:00:00"/>
    <n v="3.07"/>
    <d v="2018-01-01T00:00:00"/>
    <x v="3"/>
    <x v="3"/>
    <s v="Faculty Full-time"/>
    <s v="20"/>
    <s v="20"/>
    <s v="10"/>
    <s v="2T1"/>
    <s v="Communication&amp;Performing Arts"/>
    <s v="S00114321"/>
    <s v="Harris"/>
    <s v="Whitney"/>
    <x v="1"/>
    <s v="F"/>
    <n v="1"/>
    <d v="2018-01-01T00:00:00"/>
    <s v="1F9875"/>
    <s v="Assistant Professor"/>
    <x v="28"/>
    <s v="R3"/>
    <x v="308"/>
    <x v="308"/>
    <x v="3"/>
    <x v="3"/>
    <n v="45957.853300000002"/>
    <n v="57447.057800000002"/>
    <n v="68937.297500000001"/>
  </r>
  <r>
    <x v="0"/>
    <s v="FABEEO"/>
    <d v="2020-05-16T00:00:00"/>
    <d v="2020-05-16T00:00:00"/>
    <d v="2020-05-16T00:00:00"/>
    <n v="0.7"/>
    <d v="2020-05-16T00:00:00"/>
    <x v="1"/>
    <x v="1"/>
    <s v="Administration"/>
    <s v="10"/>
    <s v="10"/>
    <s v="10"/>
    <s v="7K0"/>
    <s v="People &amp; Workplace Culture"/>
    <s v="S00114553"/>
    <s v="Jensen"/>
    <s v="David"/>
    <x v="0"/>
    <s v="F"/>
    <n v="1"/>
    <d v="2020-05-16T00:00:00"/>
    <s v="1A9864"/>
    <s v="Director, EEO &amp; Title IX"/>
    <x v="2"/>
    <s v="19"/>
    <x v="331"/>
    <x v="332"/>
    <x v="1"/>
    <x v="1"/>
    <n v="57227.61"/>
    <n v="102315.6832"/>
    <n v="122779.236"/>
  </r>
  <r>
    <x v="0"/>
    <s v="SDFINA"/>
    <d v="2005-06-01T00:00:00"/>
    <d v="2012-04-01T00:00:00"/>
    <d v="2012-04-01T00:00:00"/>
    <n v="8.82"/>
    <d v="2006-08-01T00:00:00"/>
    <x v="2"/>
    <x v="2"/>
    <s v="Non-Exempt Staff Full-time"/>
    <s v="40"/>
    <s v="40"/>
    <s v="10"/>
    <s v="4J4"/>
    <s v="Fin'l Aid and Scholarships"/>
    <s v="S00114705"/>
    <s v="Bright"/>
    <s v="Sandra"/>
    <x v="1"/>
    <s v="F"/>
    <n v="1"/>
    <d v="2012-04-01T00:00:00"/>
    <s v="4N9998"/>
    <s v="Specialist 2, Financial Aid"/>
    <x v="50"/>
    <s v="11"/>
    <x v="332"/>
    <x v="333"/>
    <x v="4"/>
    <x v="4"/>
    <n v="33656.817600000002"/>
    <n v="42070.970600000001"/>
    <n v="50485.165200000003"/>
  </r>
  <r>
    <x v="0"/>
    <s v="IINETS"/>
    <d v="2018-11-01T00:00:00"/>
    <d v="2018-11-01T00:00:00"/>
    <d v="2018-11-01T00:00:00"/>
    <n v="2.23"/>
    <d v="2018-11-01T00:00:00"/>
    <x v="2"/>
    <x v="2"/>
    <s v="Non-Exempt Staff Full-time"/>
    <s v="40"/>
    <s v="40"/>
    <s v="10"/>
    <s v="3K5"/>
    <s v="Network Systems Administration"/>
    <s v="S00114734"/>
    <s v="Snider"/>
    <s v="David"/>
    <x v="0"/>
    <s v="F"/>
    <n v="1"/>
    <d v="2018-11-01T00:00:00"/>
    <s v="1N9667"/>
    <s v="Systems Administrator II"/>
    <x v="54"/>
    <s v="209"/>
    <x v="333"/>
    <x v="334"/>
    <x v="4"/>
    <x v="4"/>
    <n v="45876.7048"/>
    <n v="57346.156999999999"/>
    <n v="68815.609100000001"/>
  </r>
  <r>
    <x v="0"/>
    <s v="ASAMSC"/>
    <d v="2008-10-13T00:00:00"/>
    <d v="2020-12-01T00:00:00"/>
    <d v="2008-10-13T00:00:00"/>
    <n v="12.29"/>
    <d v="2008-10-13T00:00:00"/>
    <x v="0"/>
    <x v="0"/>
    <s v="Exempt Staff Full-time"/>
    <s v="30"/>
    <s v="30"/>
    <s v="10"/>
    <s v="2G8"/>
    <s v="Biotechnology"/>
    <s v="S00115721"/>
    <s v="Mitchell"/>
    <s v="Anita"/>
    <x v="1"/>
    <s v="F"/>
    <n v="1"/>
    <d v="2020-12-16T00:00:00"/>
    <s v="1E9598"/>
    <s v="Analyst 1, Schl Finance/Gnts"/>
    <x v="77"/>
    <s v="16"/>
    <x v="175"/>
    <x v="175"/>
    <x v="0"/>
    <x v="0"/>
    <n v="48814.343999999997"/>
    <n v="61017.909200000002"/>
    <n v="73221.495200000005"/>
  </r>
  <r>
    <x v="0"/>
    <s v="D16125"/>
    <d v="2018-03-26T00:00:00"/>
    <d v="2019-12-01T00:00:00"/>
    <d v="2019-12-01T00:00:00"/>
    <n v="1.1499999999999999"/>
    <d v="2019-12-01T00:00:00"/>
    <x v="2"/>
    <x v="2"/>
    <s v="Non-Exempt Staff Full-time"/>
    <s v="40"/>
    <s v="40"/>
    <s v="10"/>
    <s v="4B9"/>
    <s v="Student Life &amp; Leadership"/>
    <s v="S00117018"/>
    <s v="Evans"/>
    <s v="Michael"/>
    <x v="0"/>
    <s v="F"/>
    <n v="1"/>
    <d v="2019-12-01T00:00:00"/>
    <s v="2N9842"/>
    <s v="Technician 3, Stu Life &amp; Lead"/>
    <x v="71"/>
    <s v="09"/>
    <x v="334"/>
    <x v="335"/>
    <x v="4"/>
    <x v="4"/>
    <n v="29287.627199999999"/>
    <n v="36609.421399999999"/>
    <n v="43931.308599999997"/>
  </r>
  <r>
    <x v="0"/>
    <s v="ASBBIO"/>
    <d v="2008-01-07T00:00:00"/>
    <d v="2018-01-01T00:00:00"/>
    <d v="2018-01-01T00:00:00"/>
    <n v="3.07"/>
    <d v="2018-01-01T00:00:00"/>
    <x v="3"/>
    <x v="3"/>
    <s v="Faculty Full-time"/>
    <s v="20"/>
    <s v="20"/>
    <s v="10"/>
    <s v="2G7"/>
    <s v="Biology"/>
    <s v="S00117384"/>
    <s v="Huffman"/>
    <s v="Jeff"/>
    <x v="0"/>
    <s v="F"/>
    <n v="1"/>
    <d v="2018-01-01T00:00:00"/>
    <s v="2F9986"/>
    <s v="Instructor"/>
    <x v="88"/>
    <s v="R4"/>
    <x v="335"/>
    <x v="336"/>
    <x v="3"/>
    <x v="3"/>
    <n v="38292.862300000001"/>
    <n v="47865.819000000003"/>
    <n v="57438.775800000003"/>
  </r>
  <r>
    <x v="0"/>
    <s v="DDTREV"/>
    <d v="1993-03-10T00:00:00"/>
    <d v="2016-05-01T00:00:00"/>
    <d v="1999-10-20T00:00:00"/>
    <n v="21.27"/>
    <d v="1999-10-20T00:00:00"/>
    <x v="0"/>
    <x v="0"/>
    <s v="Exempt Staff Full-time"/>
    <s v="30"/>
    <s v="30"/>
    <s v="10"/>
    <s v="4J6"/>
    <s v="Curr. Sch. &amp; Site Support"/>
    <s v="S00117876"/>
    <s v="Miera"/>
    <s v="LaDawn"/>
    <x v="1"/>
    <s v="F"/>
    <n v="1"/>
    <d v="2005-01-01T00:00:00"/>
    <s v="1E9838"/>
    <s v="Asst Registrar 2, Trans Eval"/>
    <x v="89"/>
    <s v="17"/>
    <x v="128"/>
    <x v="128"/>
    <x v="0"/>
    <x v="0"/>
    <n v="52719.393600000003"/>
    <n v="65899.343599999993"/>
    <n v="79079.212799999994"/>
  </r>
  <r>
    <x v="0"/>
    <s v="CCGMSC"/>
    <d v="2015-09-16T00:00:00"/>
    <d v="2021-01-16T00:00:00"/>
    <d v="2015-09-16T00:00:00"/>
    <n v="5.36"/>
    <d v="2010-03-07T00:00:00"/>
    <x v="0"/>
    <x v="0"/>
    <s v="Exempt Staff Full-time"/>
    <s v="30"/>
    <s v="30"/>
    <s v="10"/>
    <s v="3B0"/>
    <s v="Controller"/>
    <s v="S00118507"/>
    <s v="Kemp"/>
    <s v="Robert"/>
    <x v="0"/>
    <s v="F"/>
    <n v="1"/>
    <d v="2015-09-16T00:00:00"/>
    <s v="2E9922"/>
    <s v="Grant Accountant 3"/>
    <x v="90"/>
    <s v="17"/>
    <x v="170"/>
    <x v="337"/>
    <x v="0"/>
    <x v="0"/>
    <n v="52719.393600000003"/>
    <n v="65899.343599999993"/>
    <n v="79079.212799999994"/>
  </r>
  <r>
    <x v="0"/>
    <s v="ASLCTR"/>
    <d v="2010-08-02T00:00:00"/>
    <d v="2017-05-16T00:00:00"/>
    <d v="2013-07-25T00:00:00"/>
    <n v="7.5"/>
    <d v="2013-07-25T00:00:00"/>
    <x v="0"/>
    <x v="0"/>
    <s v="Exempt Staff Full-time"/>
    <s v="30"/>
    <s v="30"/>
    <s v="10"/>
    <s v="2G0"/>
    <s v="School of Science, Math &amp; Eng"/>
    <s v="S00118807"/>
    <s v="Church"/>
    <s v="Devan"/>
    <x v="0"/>
    <s v="F"/>
    <n v="1"/>
    <d v="2020-07-01T00:00:00"/>
    <s v="1E9601"/>
    <s v="Prgm Mrg 2, Supp Wksp STEM"/>
    <x v="91"/>
    <s v="17"/>
    <x v="336"/>
    <x v="338"/>
    <x v="0"/>
    <x v="0"/>
    <n v="52719.393600000003"/>
    <n v="65899.343599999993"/>
    <n v="79079.212799999994"/>
  </r>
  <r>
    <x v="0"/>
    <s v="APUMSC"/>
    <d v="2004-12-01T00:00:00"/>
    <d v="2018-07-16T00:00:00"/>
    <d v="2014-08-17T00:00:00"/>
    <n v="6.44"/>
    <d v="2014-08-17T00:00:00"/>
    <x v="0"/>
    <x v="0"/>
    <s v="Exempt Staff Full-time"/>
    <s v="30"/>
    <s v="30"/>
    <s v="10"/>
    <s v="2B4"/>
    <s v="Curriculum &amp; Academic Systems"/>
    <s v="S00122841"/>
    <s v="Bredthauer"/>
    <s v="Jillian"/>
    <x v="1"/>
    <s v="F"/>
    <n v="1"/>
    <d v="2018-07-16T00:00:00"/>
    <s v="2E9915"/>
    <s v="Coordinator 1, Articulation"/>
    <x v="19"/>
    <s v="13"/>
    <x v="337"/>
    <x v="339"/>
    <x v="0"/>
    <x v="0"/>
    <n v="38894.313600000001"/>
    <n v="48617.8822"/>
    <n v="58341.460599999999"/>
  </r>
  <r>
    <x v="0"/>
    <s v="ASMMTH"/>
    <d v="2010-07-01T00:00:00"/>
    <d v="2017-08-16T00:00:00"/>
    <d v="2016-08-17T00:00:00"/>
    <n v="4.4400000000000004"/>
    <d v="2016-08-17T00:00:00"/>
    <x v="3"/>
    <x v="3"/>
    <s v="Faculty Full-time"/>
    <s v="20"/>
    <s v="20"/>
    <s v="10"/>
    <s v="2G3"/>
    <s v="Mathematics"/>
    <s v="S00124432"/>
    <s v="Jones"/>
    <s v="Elizabeth"/>
    <x v="1"/>
    <s v="F"/>
    <n v="1"/>
    <d v="2017-08-16T00:00:00"/>
    <s v="1F9856"/>
    <s v="Assistant Professor"/>
    <x v="28"/>
    <s v="R3"/>
    <x v="338"/>
    <x v="340"/>
    <x v="3"/>
    <x v="3"/>
    <n v="45957.853300000002"/>
    <n v="57447.057800000002"/>
    <n v="68937.297500000001"/>
  </r>
  <r>
    <x v="0"/>
    <s v="AMTNUR"/>
    <d v="2015-02-13T00:00:00"/>
    <d v="2017-08-16T00:00:00"/>
    <d v="2017-08-16T00:00:00"/>
    <n v="3.44"/>
    <d v="2017-08-16T00:00:00"/>
    <x v="3"/>
    <x v="3"/>
    <s v="Faculty Full-time"/>
    <s v="20"/>
    <s v="20"/>
    <s v="10"/>
    <s v="2H2"/>
    <s v="Nursing"/>
    <s v="S00126065"/>
    <s v="Searles"/>
    <s v="Raymond"/>
    <x v="0"/>
    <s v="F"/>
    <n v="1"/>
    <d v="2017-08-16T00:00:00"/>
    <s v="1F9689"/>
    <s v="Assistant Professor"/>
    <x v="28"/>
    <s v="R3"/>
    <x v="339"/>
    <x v="341"/>
    <x v="3"/>
    <x v="3"/>
    <n v="45957.853300000002"/>
    <n v="57447.057800000002"/>
    <n v="68937.297500000001"/>
  </r>
  <r>
    <x v="0"/>
    <s v="ARDFIN"/>
    <d v="2009-08-26T00:00:00"/>
    <d v="2019-01-01T00:00:00"/>
    <d v="2019-01-01T00:00:00"/>
    <n v="2.0699999999999998"/>
    <d v="2019-01-01T00:00:00"/>
    <x v="3"/>
    <x v="3"/>
    <s v="Faculty Full-time"/>
    <s v="20"/>
    <s v="20"/>
    <s v="10"/>
    <s v="2T2"/>
    <s v="Visual Art &amp; Design"/>
    <s v="S00126096"/>
    <s v="Monson"/>
    <s v="Matthew"/>
    <x v="0"/>
    <s v="F"/>
    <n v="1"/>
    <d v="2019-01-01T00:00:00"/>
    <s v="1F9612"/>
    <s v="Assistant Professor"/>
    <x v="28"/>
    <s v="R3"/>
    <x v="340"/>
    <x v="342"/>
    <x v="3"/>
    <x v="3"/>
    <n v="45957.853300000002"/>
    <n v="57447.057800000002"/>
    <n v="68937.297500000001"/>
  </r>
  <r>
    <x v="0"/>
    <s v="BBGRND"/>
    <d v="2010-07-01T00:00:00"/>
    <d v="2013-08-16T00:00:00"/>
    <d v="2010-07-01T00:00:00"/>
    <n v="10.57"/>
    <d v="2010-07-01T00:00:00"/>
    <x v="2"/>
    <x v="2"/>
    <s v="Non-Exempt Staff Full-time"/>
    <s v="40"/>
    <s v="40"/>
    <s v="10"/>
    <s v="3J3"/>
    <s v="Grounds"/>
    <s v="S00126485"/>
    <s v="Lloyd"/>
    <s v="Daniel"/>
    <x v="0"/>
    <s v="F"/>
    <n v="1"/>
    <d v="2013-07-24T00:00:00"/>
    <s v="1N9926"/>
    <s v="Facilities Supervisor 1 Ground"/>
    <x v="42"/>
    <s v="11"/>
    <x v="341"/>
    <x v="343"/>
    <x v="6"/>
    <x v="6"/>
    <n v="33656.817600000002"/>
    <n v="42070.970600000001"/>
    <n v="50485.165200000003"/>
  </r>
  <r>
    <x v="0"/>
    <s v="BBPRKG"/>
    <d v="2014-09-16T00:00:00"/>
    <d v="2014-09-16T00:00:00"/>
    <d v="2014-09-16T00:00:00"/>
    <n v="6.36"/>
    <d v="1992-08-14T00:00:00"/>
    <x v="2"/>
    <x v="2"/>
    <s v="Non-Exempt Staff Full-time"/>
    <s v="40"/>
    <s v="40"/>
    <s v="10"/>
    <s v="3C0"/>
    <s v="Public Safety"/>
    <s v="S00127769"/>
    <s v="Aveytua"/>
    <s v="Luis"/>
    <x v="0"/>
    <s v="F"/>
    <n v="1"/>
    <d v="2014-09-16T00:00:00"/>
    <s v="2N9999"/>
    <s v="Lead, Parking Enforcer"/>
    <x v="74"/>
    <s v="08"/>
    <x v="342"/>
    <x v="344"/>
    <x v="6"/>
    <x v="6"/>
    <n v="27603.648000000001"/>
    <n v="34504.642"/>
    <n v="41405.573600000003"/>
  </r>
  <r>
    <x v="0"/>
    <s v="AMHSGT"/>
    <d v="2007-08-16T00:00:00"/>
    <d v="2017-07-01T00:00:00"/>
    <d v="2007-08-16T00:00:00"/>
    <n v="13.45"/>
    <d v="2007-08-16T00:00:00"/>
    <x v="3"/>
    <x v="3"/>
    <s v="Faculty Full-time"/>
    <s v="20"/>
    <s v="20"/>
    <s v="10"/>
    <s v="2H1"/>
    <s v="Allied Health"/>
    <s v="S00132383"/>
    <s v="Mitchell"/>
    <s v="Jana"/>
    <x v="1"/>
    <s v="F"/>
    <n v="1"/>
    <d v="2017-07-01T00:00:00"/>
    <s v="1F9622"/>
    <s v="Assistant Professor"/>
    <x v="28"/>
    <s v="R3"/>
    <x v="343"/>
    <x v="345"/>
    <x v="3"/>
    <x v="3"/>
    <n v="45957.853300000002"/>
    <n v="57447.057800000002"/>
    <n v="68937.297500000001"/>
  </r>
  <r>
    <x v="0"/>
    <s v="FAAPWC"/>
    <d v="2016-02-22T00:00:00"/>
    <d v="2017-06-05T00:00:00"/>
    <d v="2016-02-22T00:00:00"/>
    <n v="4.93"/>
    <d v="2016-02-22T00:00:00"/>
    <x v="0"/>
    <x v="0"/>
    <s v="Exempt Staff Full-time"/>
    <s v="30"/>
    <s v="30"/>
    <s v="10"/>
    <s v="7K4"/>
    <s v="Employee Relations"/>
    <s v="S00132863"/>
    <s v="Tew"/>
    <s v="Jill"/>
    <x v="1"/>
    <s v="F"/>
    <n v="1"/>
    <d v="2017-06-05T00:00:00"/>
    <s v="1E9774"/>
    <s v="Coordinator 2, FML/ADA EE Rela"/>
    <x v="32"/>
    <s v="14"/>
    <x v="344"/>
    <x v="346"/>
    <x v="0"/>
    <x v="0"/>
    <n v="41928.120000000003"/>
    <n v="52410.078999999998"/>
    <n v="62892.097999999998"/>
  </r>
  <r>
    <x v="0"/>
    <s v="BBPURC"/>
    <d v="2020-10-14T00:00:00"/>
    <d v="2020-10-14T00:00:00"/>
    <d v="2020-10-14T00:00:00"/>
    <n v="0.28000000000000003"/>
    <d v="2020-10-14T00:00:00"/>
    <x v="0"/>
    <x v="0"/>
    <s v="Exempt Staff Full-time"/>
    <s v="30"/>
    <s v="30"/>
    <s v="10"/>
    <s v="3B3"/>
    <s v="Purchasing"/>
    <s v="S00133238"/>
    <s v="Nielsen"/>
    <s v="Carson"/>
    <x v="0"/>
    <s v="F"/>
    <n v="1"/>
    <d v="2020-10-14T00:00:00"/>
    <s v="1E9957"/>
    <s v="Buyer 3"/>
    <x v="92"/>
    <s v="15"/>
    <x v="308"/>
    <x v="347"/>
    <x v="0"/>
    <x v="0"/>
    <n v="37815.356599999999"/>
    <n v="51053.5409"/>
    <n v="61264.244899999998"/>
  </r>
  <r>
    <x v="0"/>
    <s v="D12752"/>
    <d v="2020-02-18T00:00:00"/>
    <d v="2020-02-18T00:00:00"/>
    <d v="2020-02-18T00:00:00"/>
    <n v="0.94"/>
    <d v="2011-08-17T00:00:00"/>
    <x v="2"/>
    <x v="2"/>
    <s v="Non-Exempt Staff Full-time"/>
    <s v="40"/>
    <s v="40"/>
    <s v="10"/>
    <s v="4J2"/>
    <s v="Concurrent Enrollment"/>
    <s v="S00140142"/>
    <s v="Worthen"/>
    <s v="Hollie"/>
    <x v="1"/>
    <s v="F"/>
    <n v="1"/>
    <d v="2020-02-18T00:00:00"/>
    <s v="2N9983"/>
    <s v="Administrative Asst I"/>
    <x v="30"/>
    <s v="11"/>
    <x v="345"/>
    <x v="348"/>
    <x v="5"/>
    <x v="5"/>
    <n v="33656.817600000002"/>
    <n v="42070.970600000001"/>
    <n v="50485.165200000003"/>
  </r>
  <r>
    <x v="0"/>
    <s v="BBFCSP"/>
    <d v="2005-12-01T00:00:00"/>
    <d v="2005-12-01T00:00:00"/>
    <d v="2005-12-01T00:00:00"/>
    <n v="15.15"/>
    <d v="2005-12-01T00:00:00"/>
    <x v="0"/>
    <x v="0"/>
    <s v="Exempt Staff Full-time"/>
    <s v="30"/>
    <s v="30"/>
    <s v="10"/>
    <s v="3J6"/>
    <s v="Construction &amp; Crafts"/>
    <s v="S00141804"/>
    <s v="Hansen"/>
    <s v="Wesley"/>
    <x v="0"/>
    <s v="F"/>
    <n v="1"/>
    <d v="2010-05-16T00:00:00"/>
    <s v="1E9800"/>
    <s v="Project Manager (Temp)"/>
    <x v="15"/>
    <s v="16"/>
    <x v="346"/>
    <x v="349"/>
    <x v="0"/>
    <x v="0"/>
    <n v="48814.343999999997"/>
    <n v="61017.909200000002"/>
    <n v="73221.495200000005"/>
  </r>
  <r>
    <x v="0"/>
    <s v="FAHMRE"/>
    <d v="2012-01-03T00:00:00"/>
    <d v="2012-01-03T00:00:00"/>
    <d v="2012-01-03T00:00:00"/>
    <n v="9.06"/>
    <d v="2012-01-03T00:00:00"/>
    <x v="0"/>
    <x v="0"/>
    <s v="Exempt Staff Full-time"/>
    <s v="30"/>
    <s v="30"/>
    <s v="10"/>
    <s v="7K3"/>
    <s v="Human Resources Office"/>
    <s v="S00142929"/>
    <s v="Pollock"/>
    <s v="Craig"/>
    <x v="0"/>
    <s v="F"/>
    <n v="1"/>
    <d v="2012-08-01T00:00:00"/>
    <s v="1E9771"/>
    <s v="Manager 1, Employment"/>
    <x v="15"/>
    <s v="16"/>
    <x v="347"/>
    <x v="350"/>
    <x v="0"/>
    <x v="0"/>
    <n v="48814.343999999997"/>
    <n v="61017.909200000002"/>
    <n v="73221.495200000005"/>
  </r>
  <r>
    <x v="0"/>
    <s v="APD360"/>
    <d v="2017-04-16T00:00:00"/>
    <d v="2018-10-16T00:00:00"/>
    <d v="2017-04-16T00:00:00"/>
    <n v="3.78"/>
    <d v="2015-07-04T00:00:00"/>
    <x v="0"/>
    <x v="0"/>
    <s v="Exempt Staff Full-time"/>
    <s v="30"/>
    <s v="30"/>
    <s v="10"/>
    <s v="2B2"/>
    <s v="SLCC Online &amp; eLearning Serv."/>
    <s v="S00143248"/>
    <s v="Stevens"/>
    <s v="Corey"/>
    <x v="0"/>
    <s v="F"/>
    <n v="1"/>
    <d v="2018-10-16T00:00:00"/>
    <s v="2E9913"/>
    <s v="Asst Dir 3, Teach &amp; Lrn Tech"/>
    <x v="35"/>
    <s v="18"/>
    <x v="348"/>
    <x v="351"/>
    <x v="0"/>
    <x v="0"/>
    <n v="56937.052799999998"/>
    <n v="71171.285399999993"/>
    <n v="85405.538799999995"/>
  </r>
  <r>
    <x v="0"/>
    <s v="DDAADV"/>
    <d v="2015-01-20T00:00:00"/>
    <d v="2016-07-16T00:00:00"/>
    <d v="2016-07-16T00:00:00"/>
    <n v="4.53"/>
    <d v="2016-07-16T00:00:00"/>
    <x v="0"/>
    <x v="0"/>
    <s v="Exempt Staff Full-time"/>
    <s v="30"/>
    <s v="30"/>
    <s v="10"/>
    <s v="4B4"/>
    <s v="Academic Advising"/>
    <s v="S00144773"/>
    <s v="Bruun"/>
    <s v="Christopher"/>
    <x v="0"/>
    <s v="F"/>
    <n v="1"/>
    <d v="2016-07-16T00:00:00"/>
    <s v="1E9924"/>
    <s v="Advisor 1, Academic &amp; Career"/>
    <x v="59"/>
    <s v="13"/>
    <x v="349"/>
    <x v="352"/>
    <x v="0"/>
    <x v="0"/>
    <n v="38894.313600000001"/>
    <n v="48617.8822"/>
    <n v="58341.460599999999"/>
  </r>
  <r>
    <x v="0"/>
    <s v="PCPOFF"/>
    <d v="2010-01-01T00:00:00"/>
    <d v="2016-07-01T00:00:00"/>
    <d v="2010-01-01T00:00:00"/>
    <n v="11.07"/>
    <d v="2010-01-01T00:00:00"/>
    <x v="1"/>
    <x v="1"/>
    <s v="Administration"/>
    <s v="10"/>
    <s v="10"/>
    <s v="10"/>
    <s v="2N0"/>
    <s v="Sch of Appl Tech &amp; Tech Spec"/>
    <s v="S00145279"/>
    <s v="Cox"/>
    <s v="Gary"/>
    <x v="0"/>
    <s v="F"/>
    <n v="1"/>
    <d v="2016-07-01T00:00:00"/>
    <s v="1A9930"/>
    <s v="Assoc Dean, Institu Pub Safety"/>
    <x v="75"/>
    <s v="19"/>
    <x v="350"/>
    <x v="353"/>
    <x v="1"/>
    <x v="1"/>
    <n v="57227.61"/>
    <n v="102315.6832"/>
    <n v="122779.236"/>
  </r>
  <r>
    <x v="0"/>
    <s v="ABBOFF"/>
    <d v="2014-08-11T00:00:00"/>
    <d v="2014-12-16T00:00:00"/>
    <d v="2014-08-16T00:00:00"/>
    <n v="6.45"/>
    <d v="2014-08-16T00:00:00"/>
    <x v="1"/>
    <x v="1"/>
    <s v="Administration"/>
    <s v="10"/>
    <s v="10"/>
    <s v="10"/>
    <s v="2D1"/>
    <s v="Acctg. Finance &amp; Legal Studies"/>
    <s v="S00145601"/>
    <s v="Benner"/>
    <s v="Paul"/>
    <x v="0"/>
    <s v="F"/>
    <n v="1"/>
    <d v="2014-08-16T00:00:00"/>
    <s v="1A9931"/>
    <s v="Assoc Dean, Acctg, Fin &amp; Econ"/>
    <x v="75"/>
    <s v="19"/>
    <x v="351"/>
    <x v="354"/>
    <x v="1"/>
    <x v="1"/>
    <n v="57227.61"/>
    <n v="102315.6832"/>
    <n v="122779.236"/>
  </r>
  <r>
    <x v="0"/>
    <s v="FAAOFF"/>
    <d v="2007-07-09T00:00:00"/>
    <d v="2009-09-01T00:00:00"/>
    <d v="2009-09-01T00:00:00"/>
    <n v="11.4"/>
    <d v="2009-09-01T00:00:00"/>
    <x v="0"/>
    <x v="0"/>
    <s v="Exempt Staff Full-time"/>
    <s v="30"/>
    <s v="30"/>
    <s v="10"/>
    <s v="7A0"/>
    <s v="Institutional Effectiveness"/>
    <s v="S00146741"/>
    <s v="Bassett"/>
    <s v="Michelle"/>
    <x v="1"/>
    <s v="F"/>
    <n v="1"/>
    <d v="2015-01-01T00:00:00"/>
    <s v="1E9718"/>
    <s v="Administrative Asst. III"/>
    <x v="8"/>
    <s v="13"/>
    <x v="352"/>
    <x v="355"/>
    <x v="0"/>
    <x v="0"/>
    <n v="38894.313600000001"/>
    <n v="48617.8822"/>
    <n v="58341.460599999999"/>
  </r>
  <r>
    <x v="0"/>
    <s v="AHPSOC"/>
    <d v="2006-01-16T00:00:00"/>
    <d v="2018-01-01T00:00:00"/>
    <d v="2018-01-01T00:00:00"/>
    <n v="3.07"/>
    <d v="2018-01-01T00:00:00"/>
    <x v="3"/>
    <x v="3"/>
    <s v="Faculty Full-time"/>
    <s v="20"/>
    <s v="20"/>
    <s v="10"/>
    <s v="2F1"/>
    <s v="Div of Soc &amp; Behavioral Sci"/>
    <s v="S00147618"/>
    <s v="Singer"/>
    <s v="James"/>
    <x v="0"/>
    <s v="F"/>
    <n v="1"/>
    <d v="2018-01-01T00:00:00"/>
    <s v="1F9830"/>
    <s v="Assistant Professor"/>
    <x v="28"/>
    <s v="R3"/>
    <x v="353"/>
    <x v="356"/>
    <x v="3"/>
    <x v="3"/>
    <n v="45957.853300000002"/>
    <n v="57447.057800000002"/>
    <n v="68937.297500000001"/>
  </r>
  <r>
    <x v="0"/>
    <s v="GMAOFF"/>
    <d v="2009-12-21T00:00:00"/>
    <d v="2020-10-16T00:00:00"/>
    <d v="2020-10-16T00:00:00"/>
    <n v="0.28000000000000003"/>
    <d v="2020-10-16T00:00:00"/>
    <x v="0"/>
    <x v="0"/>
    <s v="Exempt Staff Full-time"/>
    <s v="30"/>
    <s v="30"/>
    <s v="10"/>
    <m/>
    <m/>
    <s v="S00147658"/>
    <s v="Whittaker"/>
    <s v="Matthew"/>
    <x v="0"/>
    <s v="F"/>
    <n v="1"/>
    <d v="2020-10-16T00:00:00"/>
    <s v="1E9946"/>
    <s v="Manager 1, Digital &amp; Video Pro"/>
    <x v="15"/>
    <s v="16"/>
    <x v="354"/>
    <x v="357"/>
    <x v="0"/>
    <x v="0"/>
    <n v="48814.343999999997"/>
    <n v="61017.909200000002"/>
    <n v="73221.495200000005"/>
  </r>
  <r>
    <x v="0"/>
    <s v="AMTNUR"/>
    <d v="2006-01-09T00:00:00"/>
    <d v="2014-07-01T00:00:00"/>
    <d v="2006-02-14T00:00:00"/>
    <n v="14.95"/>
    <d v="2006-01-09T00:00:00"/>
    <x v="3"/>
    <x v="3"/>
    <s v="Faculty Full-time"/>
    <s v="20"/>
    <s v="20"/>
    <s v="10"/>
    <s v="2H2"/>
    <s v="Nursing"/>
    <s v="S00149081"/>
    <s v="Jackson"/>
    <s v="Debora"/>
    <x v="1"/>
    <s v="F"/>
    <n v="1"/>
    <d v="2008-07-01T00:00:00"/>
    <s v="1F9667"/>
    <s v="Associate Professor"/>
    <x v="11"/>
    <s v="R2"/>
    <x v="355"/>
    <x v="358"/>
    <x v="3"/>
    <x v="3"/>
    <n v="52096.885799999996"/>
    <n v="65121.366000000002"/>
    <n v="78145.846300000005"/>
  </r>
  <r>
    <x v="0"/>
    <s v="ABMMGT"/>
    <d v="2015-05-18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149505"/>
    <s v="Grooms"/>
    <s v="Kristi"/>
    <x v="1"/>
    <s v="F"/>
    <n v="1"/>
    <d v="2015-08-16T00:00:00"/>
    <s v="1F9966"/>
    <s v="Assistant Professor"/>
    <x v="28"/>
    <s v="R3"/>
    <x v="356"/>
    <x v="359"/>
    <x v="3"/>
    <x v="3"/>
    <n v="45957.853300000002"/>
    <n v="57447.057800000002"/>
    <n v="68937.297500000001"/>
  </r>
  <r>
    <x v="0"/>
    <s v="AMTNUR"/>
    <d v="2018-08-20T00:00:00"/>
    <d v="2020-01-01T00:00:00"/>
    <d v="2020-01-01T00:00:00"/>
    <n v="1.07"/>
    <d v="2020-01-01T00:00:00"/>
    <x v="3"/>
    <x v="3"/>
    <s v="Faculty Full-time"/>
    <s v="20"/>
    <s v="20"/>
    <s v="10"/>
    <s v="2H2"/>
    <s v="Nursing"/>
    <s v="S00149550"/>
    <s v="Osmond"/>
    <s v="Geoffrey"/>
    <x v="0"/>
    <s v="F"/>
    <n v="1"/>
    <d v="2020-01-01T00:00:00"/>
    <s v="1F9768"/>
    <s v="Assistant Professor"/>
    <x v="28"/>
    <s v="R3"/>
    <x v="357"/>
    <x v="360"/>
    <x v="3"/>
    <x v="3"/>
    <n v="45957.853300000002"/>
    <n v="57447.057800000002"/>
    <n v="68937.297500000001"/>
  </r>
  <r>
    <x v="0"/>
    <s v="BBELEC"/>
    <d v="2015-10-16T00:00:00"/>
    <d v="2015-10-16T00:00:00"/>
    <d v="2015-10-16T00:00:00"/>
    <n v="5.28"/>
    <d v="2015-10-16T00:00:00"/>
    <x v="2"/>
    <x v="2"/>
    <s v="Non-Exempt Staff Full-time"/>
    <s v="40"/>
    <s v="40"/>
    <s v="10"/>
    <s v="3J1"/>
    <s v="Plant Ops Maint. &amp; Crafts"/>
    <s v="S00150270"/>
    <s v="Mayer"/>
    <s v="Joe"/>
    <x v="0"/>
    <s v="F"/>
    <n v="1"/>
    <d v="2015-10-16T00:00:00"/>
    <s v="1N9725"/>
    <s v="Journey Electrician"/>
    <x v="83"/>
    <s v="14"/>
    <x v="358"/>
    <x v="361"/>
    <x v="2"/>
    <x v="2"/>
    <n v="41928.120000000003"/>
    <n v="52410.078999999998"/>
    <n v="62892.097999999998"/>
  </r>
  <r>
    <x v="0"/>
    <s v="PCDWIT"/>
    <d v="2008-06-02T00:00:00"/>
    <d v="2017-09-01T00:00:00"/>
    <d v="2008-06-02T00:00:00"/>
    <n v="12.65"/>
    <d v="2008-06-02T00:00:00"/>
    <x v="0"/>
    <x v="0"/>
    <s v="Exempt Staff Full-time"/>
    <s v="30"/>
    <s v="30"/>
    <s v="10"/>
    <s v="2U1"/>
    <s v="Continuing Education"/>
    <s v="S00152116"/>
    <s v="Gwilliam"/>
    <s v="Lorna"/>
    <x v="1"/>
    <s v="F"/>
    <n v="1"/>
    <d v="2017-09-01T00:00:00"/>
    <s v="1E9912"/>
    <s v="Manager 2, Comptr Train &amp; Cert"/>
    <x v="25"/>
    <s v="17"/>
    <x v="359"/>
    <x v="362"/>
    <x v="0"/>
    <x v="0"/>
    <n v="52719.393600000003"/>
    <n v="65899.343599999993"/>
    <n v="79079.212799999994"/>
  </r>
  <r>
    <x v="0"/>
    <s v="IIADCM"/>
    <d v="2011-10-24T00:00:00"/>
    <d v="2018-01-16T00:00:00"/>
    <d v="2011-10-24T00:00:00"/>
    <n v="9.26"/>
    <d v="1997-08-16T00:00:00"/>
    <x v="0"/>
    <x v="0"/>
    <s v="Exempt Staff Full-time"/>
    <s v="30"/>
    <s v="30"/>
    <s v="10"/>
    <s v="3K2"/>
    <s v="Administrative Computing"/>
    <s v="S00155597"/>
    <s v="Pratt"/>
    <s v="Prescott"/>
    <x v="0"/>
    <s v="F"/>
    <n v="1"/>
    <d v="2018-01-16T00:00:00"/>
    <s v="1E9655"/>
    <s v="Programmer Analyst III"/>
    <x v="65"/>
    <s v="214"/>
    <x v="360"/>
    <x v="363"/>
    <x v="0"/>
    <x v="0"/>
    <n v="61840.255799999999"/>
    <n v="77299.749599999996"/>
    <n v="92760.367899999997"/>
  </r>
  <r>
    <x v="0"/>
    <s v="APFGID"/>
    <d v="2013-04-01T00:00:00"/>
    <d v="2014-05-01T00:00:00"/>
    <d v="2013-07-01T00:00:00"/>
    <n v="7.57"/>
    <d v="2013-07-01T00:00:00"/>
    <x v="0"/>
    <x v="0"/>
    <s v="Exempt Staff Full-time"/>
    <s v="30"/>
    <s v="30"/>
    <s v="10"/>
    <s v="2B2"/>
    <s v="SLCC Online &amp; eLearning Serv."/>
    <s v="S00162333"/>
    <s v="Brandt"/>
    <s v="Jeffrey"/>
    <x v="0"/>
    <s v="F"/>
    <n v="1"/>
    <d v="2014-05-01T00:00:00"/>
    <s v="1E9917"/>
    <s v="Instructional Designer 2"/>
    <x v="86"/>
    <s v="15"/>
    <x v="361"/>
    <x v="364"/>
    <x v="0"/>
    <x v="0"/>
    <n v="45198.403200000001"/>
    <n v="56498.065199999997"/>
    <n v="67797.675799999997"/>
  </r>
  <r>
    <x v="0"/>
    <s v="DDTHYN"/>
    <d v="2003-08-20T00:00:00"/>
    <d v="2010-04-16T00:00:00"/>
    <d v="2003-08-20T00:00:00"/>
    <n v="17.440000000000001"/>
    <d v="2003-08-20T00:00:00"/>
    <x v="2"/>
    <x v="2"/>
    <s v="Non-Exempt Staff Full-time"/>
    <s v="40"/>
    <s v="40"/>
    <s v="10"/>
    <s v="4BA"/>
    <s v="Thayne Center"/>
    <s v="S00163849"/>
    <s v="Bird"/>
    <s v="Lesa"/>
    <x v="1"/>
    <s v="F"/>
    <n v="1"/>
    <d v="2010-04-16T00:00:00"/>
    <s v="2N9948"/>
    <s v="Administrative Asst. I"/>
    <x v="30"/>
    <s v="11"/>
    <x v="362"/>
    <x v="365"/>
    <x v="5"/>
    <x v="5"/>
    <n v="33656.817600000002"/>
    <n v="42070.970600000001"/>
    <n v="50485.165200000003"/>
  </r>
  <r>
    <x v="0"/>
    <s v="IIHLPD"/>
    <d v="2013-04-08T00:00:00"/>
    <d v="2017-12-16T00:00:00"/>
    <d v="2017-12-16T00:00:00"/>
    <n v="3.11"/>
    <d v="2017-12-16T00:00:00"/>
    <x v="2"/>
    <x v="2"/>
    <s v="Non-Exempt Staff Full-time"/>
    <s v="40"/>
    <s v="40"/>
    <s v="10"/>
    <s v="3K7"/>
    <s v="Technical Support Help Desk"/>
    <s v="S00164792"/>
    <s v="Nebeker"/>
    <s v="Jessaca"/>
    <x v="1"/>
    <s v="F"/>
    <n v="1"/>
    <d v="2017-12-16T00:00:00"/>
    <s v="1N9948"/>
    <s v="Help Desk Tech I"/>
    <x v="93"/>
    <s v="201"/>
    <x v="363"/>
    <x v="366"/>
    <x v="4"/>
    <x v="4"/>
    <n v="34061.199699999997"/>
    <n v="42576.499499999998"/>
    <n v="51091.81"/>
  </r>
  <r>
    <x v="0"/>
    <s v="D12005"/>
    <d v="2016-05-01T00:00:00"/>
    <d v="2016-05-01T00:00:00"/>
    <d v="2016-05-01T00:00:00"/>
    <n v="4.74"/>
    <d v="2016-05-01T00:00:00"/>
    <x v="0"/>
    <x v="0"/>
    <s v="Exempt Staff Full-time"/>
    <s v="30"/>
    <s v="30"/>
    <s v="10"/>
    <s v="4H0"/>
    <s v="Athletics and Recreation"/>
    <s v="S00164968"/>
    <s v="Davis"/>
    <s v="Mark"/>
    <x v="0"/>
    <s v="F"/>
    <n v="1"/>
    <d v="2016-05-01T00:00:00"/>
    <s v="2E9852"/>
    <s v="Head Coach, Soccer"/>
    <x v="68"/>
    <s v="16"/>
    <x v="364"/>
    <x v="367"/>
    <x v="0"/>
    <x v="0"/>
    <n v="48814.343999999997"/>
    <n v="61017.909200000002"/>
    <n v="73221.495200000005"/>
  </r>
  <r>
    <x v="0"/>
    <s v="BBBOFF"/>
    <d v="2018-11-16T00:00:00"/>
    <d v="2018-11-16T00:00:00"/>
    <d v="2018-11-16T00:00:00"/>
    <n v="2.19"/>
    <d v="2018-11-16T00:00:00"/>
    <x v="1"/>
    <x v="1"/>
    <s v="Administration"/>
    <s v="10"/>
    <s v="10"/>
    <s v="10"/>
    <s v="3B0"/>
    <s v="Controller"/>
    <s v="S00175739"/>
    <s v="Hoskins"/>
    <s v="Tyler"/>
    <x v="0"/>
    <s v="F"/>
    <n v="1"/>
    <d v="2018-11-16T00:00:00"/>
    <s v="1A9922"/>
    <s v="Assistant Controller"/>
    <x v="94"/>
    <s v="19"/>
    <x v="365"/>
    <x v="368"/>
    <x v="1"/>
    <x v="1"/>
    <n v="57227.61"/>
    <n v="102315.6832"/>
    <n v="122779.236"/>
  </r>
  <r>
    <x v="0"/>
    <s v="DDADXM"/>
    <d v="2017-09-16T00:00:00"/>
    <d v="2017-09-16T00:00:00"/>
    <d v="2017-09-16T00:00:00"/>
    <n v="3.36"/>
    <d v="2016-03-18T00:00:00"/>
    <x v="0"/>
    <x v="0"/>
    <s v="Exempt Staff Full-time"/>
    <s v="30"/>
    <s v="30"/>
    <s v="10"/>
    <s v="4D9"/>
    <s v="Center for Health &amp; Counseling"/>
    <s v="S00178554"/>
    <s v="Huff"/>
    <s v="Charles"/>
    <x v="0"/>
    <s v="F"/>
    <n v="1"/>
    <d v="2017-09-16T00:00:00"/>
    <s v="2E9830"/>
    <s v="Licensed Clinical Social Wkr"/>
    <x v="95"/>
    <s v="17"/>
    <x v="366"/>
    <x v="369"/>
    <x v="0"/>
    <x v="0"/>
    <n v="52719.393600000003"/>
    <n v="65899.343599999993"/>
    <n v="79079.212799999994"/>
  </r>
  <r>
    <x v="0"/>
    <s v="DDDDOS"/>
    <d v="2014-10-16T00:00:00"/>
    <d v="2014-10-16T00:00:00"/>
    <d v="2014-10-16T00:00:00"/>
    <n v="6.28"/>
    <d v="2010-11-16T00:00:00"/>
    <x v="1"/>
    <x v="1"/>
    <s v="Administration"/>
    <s v="10"/>
    <s v="10"/>
    <s v="10"/>
    <s v="4D0"/>
    <s v="Dean of Students &amp; Asst VP"/>
    <s v="S00179167"/>
    <s v="Stonebrook"/>
    <s v="Kenneth"/>
    <x v="0"/>
    <s v="F"/>
    <n v="1"/>
    <d v="2017-01-16T00:00:00"/>
    <s v="1A9972"/>
    <s v="Asst VP/Stu Life &amp; Dean of Stu"/>
    <x v="3"/>
    <s v="20"/>
    <x v="367"/>
    <x v="370"/>
    <x v="1"/>
    <x v="1"/>
    <n v="83240.160000000003"/>
    <n v="134397.48130000001"/>
    <n v="161277.81"/>
  </r>
  <r>
    <x v="0"/>
    <s v="BSOPMT"/>
    <d v="2007-09-04T00:00:00"/>
    <d v="2020-03-01T00:00:00"/>
    <d v="2020-03-01T00:00:00"/>
    <n v="0.9"/>
    <d v="2020-03-01T00:00:00"/>
    <x v="2"/>
    <x v="2"/>
    <s v="Non-Exempt Staff Full-time"/>
    <s v="40"/>
    <s v="40"/>
    <s v="10"/>
    <s v="3JB"/>
    <s v="Satellite Facilities"/>
    <s v="S00179789"/>
    <s v="Mineer"/>
    <s v="Heather"/>
    <x v="1"/>
    <s v="F"/>
    <n v="1"/>
    <d v="2020-03-01T00:00:00"/>
    <s v="1N9509"/>
    <s v="Secretary III"/>
    <x v="53"/>
    <s v="10"/>
    <x v="368"/>
    <x v="371"/>
    <x v="5"/>
    <x v="5"/>
    <n v="31396.3344"/>
    <n v="39245.305399999997"/>
    <n v="47094.369400000003"/>
  </r>
  <r>
    <x v="0"/>
    <s v="DDVETS"/>
    <d v="2016-05-16T00:00:00"/>
    <d v="2017-09-01T00:00:00"/>
    <d v="2016-05-16T00:00:00"/>
    <n v="4.7"/>
    <d v="2016-05-16T00:00:00"/>
    <x v="1"/>
    <x v="1"/>
    <s v="Administration"/>
    <s v="10"/>
    <s v="10"/>
    <s v="10"/>
    <s v="4C7"/>
    <s v="Veterans Services"/>
    <s v="S00181443"/>
    <s v="Hill"/>
    <s v="Stephen"/>
    <x v="0"/>
    <s v="F"/>
    <n v="1"/>
    <d v="2017-09-01T00:00:00"/>
    <s v="1A9876"/>
    <s v="Director, Veterans Services"/>
    <x v="2"/>
    <s v="19"/>
    <x v="369"/>
    <x v="372"/>
    <x v="1"/>
    <x v="1"/>
    <n v="57227.61"/>
    <n v="102315.6832"/>
    <n v="122779.236"/>
  </r>
  <r>
    <x v="0"/>
    <s v="BBCUST"/>
    <d v="2018-12-10T00:00:00"/>
    <d v="2019-02-01T00:00:00"/>
    <d v="2019-02-01T00:00:00"/>
    <n v="1.98"/>
    <d v="2019-02-01T00:00:00"/>
    <x v="2"/>
    <x v="2"/>
    <s v="Non-Exempt Staff Full-time"/>
    <s v="40"/>
    <s v="40"/>
    <s v="10"/>
    <s v="3J2"/>
    <s v="Custodial"/>
    <s v="S00182595"/>
    <s v="Clark"/>
    <s v="Angela"/>
    <x v="1"/>
    <s v="F"/>
    <n v="1"/>
    <d v="2019-02-01T00:00:00"/>
    <s v="1N9655"/>
    <s v="Custodian"/>
    <x v="43"/>
    <s v="05"/>
    <x v="370"/>
    <x v="373"/>
    <x v="6"/>
    <x v="6"/>
    <n v="26000.16"/>
    <n v="29328.4378"/>
    <n v="35194.121200000001"/>
  </r>
  <r>
    <x v="1"/>
    <s v="AMTNUR"/>
    <d v="2018-07-18T00:00:00"/>
    <d v="2019-01-01T00:00:00"/>
    <d v="2019-01-01T00:00:00"/>
    <n v="2.0699999999999998"/>
    <d v="2019-01-01T00:00:00"/>
    <x v="3"/>
    <x v="3"/>
    <s v="Faculty Full-time"/>
    <s v="20"/>
    <s v="20"/>
    <s v="10"/>
    <s v="2H2"/>
    <s v="Nursing"/>
    <s v="S00183381"/>
    <s v="Nuessle"/>
    <s v="Julia"/>
    <x v="1"/>
    <s v="F"/>
    <n v="1"/>
    <d v="2019-01-01T00:00:00"/>
    <s v="1F9615"/>
    <s v="Assistant Professor"/>
    <x v="28"/>
    <s v="R3"/>
    <x v="371"/>
    <x v="374"/>
    <x v="3"/>
    <x v="3"/>
    <n v="45957.853300000002"/>
    <n v="57447.057800000002"/>
    <n v="68937.297500000001"/>
  </r>
  <r>
    <x v="0"/>
    <s v="BBCASH"/>
    <d v="2004-08-10T00:00:00"/>
    <d v="2019-10-01T00:00:00"/>
    <d v="2008-04-01T00:00:00"/>
    <n v="12.82"/>
    <d v="2008-04-01T00:00:00"/>
    <x v="2"/>
    <x v="2"/>
    <s v="Non-Exempt Staff Full-time"/>
    <s v="40"/>
    <s v="40"/>
    <s v="10"/>
    <s v="3B6"/>
    <s v="Cashier Services"/>
    <s v="S00183892"/>
    <s v="Hortin"/>
    <s v="Robyn"/>
    <x v="1"/>
    <s v="F"/>
    <n v="1"/>
    <d v="2019-10-01T00:00:00"/>
    <s v="2N9838"/>
    <s v="Specialist 2, Cashiering"/>
    <x v="50"/>
    <s v="11"/>
    <x v="372"/>
    <x v="375"/>
    <x v="4"/>
    <x v="4"/>
    <n v="33656.817600000002"/>
    <n v="42070.970600000001"/>
    <n v="50485.165200000003"/>
  </r>
  <r>
    <x v="0"/>
    <s v="BBGRND"/>
    <d v="2013-11-01T00:00:00"/>
    <d v="2020-12-16T00:00:00"/>
    <d v="2013-11-01T00:00:00"/>
    <n v="7.23"/>
    <d v="2013-11-01T00:00:00"/>
    <x v="2"/>
    <x v="2"/>
    <s v="Non-Exempt Staff Full-time"/>
    <s v="40"/>
    <s v="40"/>
    <s v="10"/>
    <s v="3J3"/>
    <s v="Grounds"/>
    <s v="S00183986"/>
    <s v="Hoffman"/>
    <s v="Mark"/>
    <x v="0"/>
    <s v="F"/>
    <n v="1"/>
    <d v="2019-12-16T00:00:00"/>
    <s v="1N9766"/>
    <s v="Groundskeeper 1"/>
    <x v="96"/>
    <s v="08"/>
    <x v="373"/>
    <x v="376"/>
    <x v="6"/>
    <x v="6"/>
    <n v="27603.648000000001"/>
    <n v="34504.642"/>
    <n v="41405.573600000003"/>
  </r>
  <r>
    <x v="0"/>
    <s v="GDDOFF"/>
    <d v="2016-10-04T00:00:00"/>
    <d v="2019-03-01T00:00:00"/>
    <d v="2016-10-04T00:00:00"/>
    <n v="4.3099999999999996"/>
    <d v="2016-10-04T00:00:00"/>
    <x v="2"/>
    <x v="2"/>
    <s v="Non-Exempt Staff Full-time"/>
    <s v="40"/>
    <s v="40"/>
    <s v="10"/>
    <s v="5C0"/>
    <s v="Development"/>
    <s v="S00186180"/>
    <s v="Moore"/>
    <s v="Laura"/>
    <x v="1"/>
    <s v="F"/>
    <n v="1"/>
    <d v="2016-10-04T00:00:00"/>
    <s v="1N9760"/>
    <s v="Administrative Asst. II"/>
    <x v="18"/>
    <s v="12"/>
    <x v="374"/>
    <x v="377"/>
    <x v="5"/>
    <x v="5"/>
    <n v="36080.092799999999"/>
    <n v="45100.075599999996"/>
    <n v="54120.087800000001"/>
  </r>
  <r>
    <x v="0"/>
    <s v="AHTOFF"/>
    <d v="2005-01-26T00:00:00"/>
    <d v="2012-08-16T00:00:00"/>
    <d v="2009-07-16T00:00:00"/>
    <n v="11.53"/>
    <d v="2009-07-16T00:00:00"/>
    <x v="2"/>
    <x v="2"/>
    <s v="Non-Exempt Staff Full-time"/>
    <s v="40"/>
    <s v="40"/>
    <s v="10"/>
    <s v="2F6"/>
    <s v="History Anthropology &amp; Pol Sc"/>
    <s v="S00188515"/>
    <s v="Rice"/>
    <s v="Laura"/>
    <x v="1"/>
    <s v="F"/>
    <n v="1"/>
    <d v="2012-08-16T00:00:00"/>
    <s v="1N9823"/>
    <s v="Administrative Asst. I"/>
    <x v="30"/>
    <s v="11"/>
    <x v="375"/>
    <x v="378"/>
    <x v="5"/>
    <x v="5"/>
    <n v="33656.817600000002"/>
    <n v="42070.970600000001"/>
    <n v="50485.165200000003"/>
  </r>
  <r>
    <x v="0"/>
    <s v="GMAOFF"/>
    <d v="2016-01-04T00:00:00"/>
    <d v="2016-01-04T00:00:00"/>
    <d v="2016-01-04T00:00:00"/>
    <n v="5.0599999999999996"/>
    <d v="2016-01-04T00:00:00"/>
    <x v="1"/>
    <x v="1"/>
    <s v="Administration"/>
    <s v="10"/>
    <s v="10"/>
    <s v="10"/>
    <s v="5B0"/>
    <s v="Instl Marketing &amp; Communicatio"/>
    <s v="S00189015"/>
    <s v="Navarre"/>
    <s v="Michael"/>
    <x v="0"/>
    <s v="F"/>
    <n v="1"/>
    <d v="2016-01-04T00:00:00"/>
    <s v="1A9982"/>
    <s v="Asst. VP, Instit Mktg/Comm"/>
    <x v="3"/>
    <s v="20"/>
    <x v="376"/>
    <x v="379"/>
    <x v="1"/>
    <x v="1"/>
    <n v="83240.160000000003"/>
    <n v="134397.48130000001"/>
    <n v="161277.81"/>
  </r>
  <r>
    <x v="0"/>
    <s v="APFOCR"/>
    <d v="2011-07-16T00:00:00"/>
    <d v="2011-07-16T00:00:00"/>
    <d v="2011-07-16T00:00:00"/>
    <n v="9.5299999999999994"/>
    <d v="2011-07-16T00:00:00"/>
    <x v="0"/>
    <x v="0"/>
    <s v="Exempt Staff Full-time"/>
    <s v="30"/>
    <s v="30"/>
    <s v="10"/>
    <s v="2B2"/>
    <s v="SLCC Online &amp; eLearning Serv."/>
    <s v="S00189020"/>
    <s v="Lindsay"/>
    <s v="Robert"/>
    <x v="0"/>
    <s v="F"/>
    <n v="1"/>
    <d v="2013-11-20T00:00:00"/>
    <s v="1E9829"/>
    <s v="Mgr 3, Quality &amp; Trng Solutns"/>
    <x v="97"/>
    <s v="18"/>
    <x v="377"/>
    <x v="380"/>
    <x v="0"/>
    <x v="0"/>
    <n v="56937.052799999998"/>
    <n v="71171.285399999993"/>
    <n v="85405.538799999995"/>
  </r>
  <r>
    <x v="0"/>
    <s v="BBCUST"/>
    <d v="2019-03-01T00:00:00"/>
    <d v="2019-03-01T00:00:00"/>
    <d v="2019-03-01T00:00:00"/>
    <n v="1.91"/>
    <d v="2019-03-01T00:00:00"/>
    <x v="2"/>
    <x v="2"/>
    <s v="Non-Exempt Staff Full-time"/>
    <s v="40"/>
    <s v="40"/>
    <s v="10"/>
    <s v="3J2"/>
    <s v="Custodial"/>
    <s v="S00189391"/>
    <s v="Normington"/>
    <s v="Carson"/>
    <x v="0"/>
    <s v="F"/>
    <n v="1"/>
    <d v="2019-03-01T00:00:00"/>
    <s v="1N9942"/>
    <s v="Specialist 1, Equipment"/>
    <x v="33"/>
    <s v="10"/>
    <x v="378"/>
    <x v="381"/>
    <x v="4"/>
    <x v="4"/>
    <n v="31396.3344"/>
    <n v="39245.305399999997"/>
    <n v="47094.369400000003"/>
  </r>
  <r>
    <x v="0"/>
    <s v="CCRISK"/>
    <d v="2018-07-01T00:00:00"/>
    <d v="2018-07-01T00:00:00"/>
    <d v="2018-07-01T00:00:00"/>
    <n v="2.57"/>
    <d v="2018-07-01T00:00:00"/>
    <x v="2"/>
    <x v="2"/>
    <s v="Non-Exempt Staff Full-time"/>
    <s v="40"/>
    <s v="40"/>
    <s v="10"/>
    <s v="6D1"/>
    <s v="Risk Management"/>
    <s v="S00191613"/>
    <s v="Lambourne"/>
    <s v="Chad"/>
    <x v="0"/>
    <s v="F"/>
    <n v="1"/>
    <d v="2018-07-01T00:00:00"/>
    <s v="1N9508"/>
    <s v="Coordinator 1, Policy Review"/>
    <x v="19"/>
    <s v="13"/>
    <x v="379"/>
    <x v="382"/>
    <x v="4"/>
    <x v="4"/>
    <n v="38894.313600000001"/>
    <n v="48617.8822"/>
    <n v="58341.460599999999"/>
  </r>
  <r>
    <x v="0"/>
    <s v="BBELEC"/>
    <d v="2006-08-01T00:00:00"/>
    <d v="2006-08-01T00:00:00"/>
    <d v="2006-08-01T00:00:00"/>
    <n v="14.49"/>
    <d v="2006-08-01T00:00:00"/>
    <x v="2"/>
    <x v="2"/>
    <s v="Non-Exempt Staff Full-time"/>
    <s v="40"/>
    <s v="40"/>
    <s v="10"/>
    <s v="3J1"/>
    <s v="Plant Ops Maint. &amp; Crafts"/>
    <s v="S00193363"/>
    <s v="DiSera"/>
    <s v="Frank"/>
    <x v="0"/>
    <s v="F"/>
    <n v="1"/>
    <d v="2006-08-01T00:00:00"/>
    <s v="1N9753"/>
    <s v="Journey Electrician"/>
    <x v="83"/>
    <s v="14"/>
    <x v="380"/>
    <x v="383"/>
    <x v="2"/>
    <x v="2"/>
    <n v="41928.120000000003"/>
    <n v="52410.078999999998"/>
    <n v="62892.097999999998"/>
  </r>
  <r>
    <x v="0"/>
    <s v="BBCARP"/>
    <d v="2002-04-08T00:00:00"/>
    <d v="2018-04-01T00:00:00"/>
    <d v="2004-02-16T00:00:00"/>
    <n v="16.940000000000001"/>
    <d v="2004-02-16T00:00:00"/>
    <x v="2"/>
    <x v="2"/>
    <s v="Non-Exempt Staff Full-time"/>
    <s v="40"/>
    <s v="40"/>
    <s v="10"/>
    <s v="3J1"/>
    <s v="Plant Ops Maint. &amp; Crafts"/>
    <s v="S00196105"/>
    <s v="Spor"/>
    <s v="Linnie"/>
    <x v="1"/>
    <s v="F"/>
    <n v="1"/>
    <d v="2018-04-01T00:00:00"/>
    <s v="1N9860"/>
    <s v="Secretary III"/>
    <x v="53"/>
    <s v="10"/>
    <x v="381"/>
    <x v="384"/>
    <x v="5"/>
    <x v="5"/>
    <n v="31396.3344"/>
    <n v="39245.305399999997"/>
    <n v="47094.369400000003"/>
  </r>
  <r>
    <x v="0"/>
    <s v="AMAPTA"/>
    <d v="2013-08-21T00:00:00"/>
    <d v="2019-08-16T00:00:00"/>
    <d v="2019-08-16T00:00:00"/>
    <n v="1.45"/>
    <d v="2019-08-16T00:00:00"/>
    <x v="3"/>
    <x v="3"/>
    <s v="Faculty Full-time"/>
    <s v="20"/>
    <s v="20"/>
    <s v="10"/>
    <s v="2H3"/>
    <s v="Health Professions"/>
    <s v="S00197162"/>
    <s v="Romney"/>
    <s v="Stacey"/>
    <x v="1"/>
    <s v="F"/>
    <n v="1"/>
    <d v="2019-08-16T00:00:00"/>
    <s v="1F9832"/>
    <s v="Assistant Professor"/>
    <x v="28"/>
    <s v="R3"/>
    <x v="382"/>
    <x v="385"/>
    <x v="3"/>
    <x v="3"/>
    <n v="45957.853300000002"/>
    <n v="57447.057800000002"/>
    <n v="68937.297500000001"/>
  </r>
  <r>
    <x v="0"/>
    <s v="DDDDRC"/>
    <d v="2007-05-16T00:00:00"/>
    <d v="2018-11-01T00:00:00"/>
    <d v="2018-11-01T00:00:00"/>
    <n v="2.23"/>
    <d v="2018-11-01T00:00:00"/>
    <x v="0"/>
    <x v="0"/>
    <s v="Exempt Staff Full-time"/>
    <s v="30"/>
    <s v="30"/>
    <s v="10"/>
    <s v="4DA"/>
    <s v="Disability Resource Center"/>
    <s v="S00199300"/>
    <s v="Campbell"/>
    <s v="Brett"/>
    <x v="0"/>
    <s v="F"/>
    <n v="1"/>
    <d v="2020-10-01T00:00:00"/>
    <s v="1E9749"/>
    <s v="Advisor 2, Accessibility, DRC"/>
    <x v="0"/>
    <s v="14"/>
    <x v="383"/>
    <x v="386"/>
    <x v="0"/>
    <x v="0"/>
    <n v="41928.120000000003"/>
    <n v="52410.078999999998"/>
    <n v="62892.097999999998"/>
  </r>
  <r>
    <x v="0"/>
    <s v="DDDATA"/>
    <d v="2014-05-15T00:00:00"/>
    <d v="2019-12-01T00:00:00"/>
    <d v="2017-01-17T00:00:00"/>
    <n v="4.0199999999999996"/>
    <d v="2015-07-01T00:00:00"/>
    <x v="2"/>
    <x v="2"/>
    <s v="Non-Exempt Staff Full-time"/>
    <s v="40"/>
    <s v="40"/>
    <s v="10"/>
    <s v="4J5"/>
    <s v="Registrar &amp; Academic Records"/>
    <s v="S00203427"/>
    <s v="Pratt"/>
    <s v="Christine"/>
    <x v="1"/>
    <s v="F"/>
    <n v="1"/>
    <d v="2019-12-01T00:00:00"/>
    <s v="1N9514"/>
    <s v="Specialist 2, Data Compliance"/>
    <x v="50"/>
    <s v="11"/>
    <x v="384"/>
    <x v="387"/>
    <x v="4"/>
    <x v="4"/>
    <n v="33656.817600000002"/>
    <n v="42070.970600000001"/>
    <n v="50485.165200000003"/>
  </r>
  <r>
    <x v="0"/>
    <s v="ARDINT"/>
    <d v="2005-08-24T00:00:00"/>
    <d v="2018-01-01T00:00:00"/>
    <d v="2018-01-01T00:00:00"/>
    <n v="3.07"/>
    <d v="2018-01-01T00:00:00"/>
    <x v="3"/>
    <x v="3"/>
    <s v="Faculty Full-time"/>
    <s v="20"/>
    <s v="20"/>
    <s v="10"/>
    <s v="2T2"/>
    <s v="Visual Art &amp; Design"/>
    <s v="S00208010"/>
    <s v="Nawabi"/>
    <s v="Naima"/>
    <x v="1"/>
    <s v="F"/>
    <n v="1"/>
    <d v="2018-01-01T00:00:00"/>
    <s v="1F9715"/>
    <s v="Assistant Professor"/>
    <x v="28"/>
    <s v="R3"/>
    <x v="385"/>
    <x v="388"/>
    <x v="3"/>
    <x v="3"/>
    <n v="45957.853300000002"/>
    <n v="57447.057800000002"/>
    <n v="68937.297500000001"/>
  </r>
  <r>
    <x v="0"/>
    <s v="IINETS"/>
    <d v="2006-07-01T00:00:00"/>
    <d v="2013-10-16T00:00:00"/>
    <d v="2006-07-01T00:00:00"/>
    <n v="14.57"/>
    <d v="2006-07-01T00:00:00"/>
    <x v="0"/>
    <x v="0"/>
    <s v="Exempt Staff Full-time"/>
    <s v="30"/>
    <s v="30"/>
    <s v="10"/>
    <s v="3K5"/>
    <s v="Network Systems Administration"/>
    <s v="S00208514"/>
    <s v="Staples"/>
    <s v="Jeffrey"/>
    <x v="0"/>
    <s v="F"/>
    <n v="1"/>
    <d v="2013-10-16T00:00:00"/>
    <s v="1E9840"/>
    <s v="Systems Administrator III"/>
    <x v="52"/>
    <s v="212"/>
    <x v="125"/>
    <x v="125"/>
    <x v="0"/>
    <x v="0"/>
    <n v="55724.985800000002"/>
    <n v="69655.683099999995"/>
    <n v="83587.483900000007"/>
  </r>
  <r>
    <x v="0"/>
    <s v="BBSAFE"/>
    <d v="2002-12-04T00:00:00"/>
    <d v="2015-08-01T00:00:00"/>
    <d v="2006-06-01T00:00:00"/>
    <n v="14.65"/>
    <d v="2006-06-01T00:00:00"/>
    <x v="0"/>
    <x v="0"/>
    <s v="Exempt Staff Full-time"/>
    <s v="30"/>
    <s v="30"/>
    <s v="10"/>
    <s v="3JA"/>
    <s v="Planning &amp; Design"/>
    <s v="S00209610"/>
    <s v="Lund"/>
    <s v="Joshua"/>
    <x v="0"/>
    <s v="F"/>
    <n v="1"/>
    <d v="2014-04-02T00:00:00"/>
    <s v="1E9845"/>
    <s v="College Fire Marshal"/>
    <x v="98"/>
    <s v="16"/>
    <x v="386"/>
    <x v="389"/>
    <x v="0"/>
    <x v="0"/>
    <n v="48814.343999999997"/>
    <n v="61017.909200000002"/>
    <n v="73221.495200000005"/>
  </r>
  <r>
    <x v="0"/>
    <s v="DDADVS"/>
    <d v="2010-12-01T00:00:00"/>
    <d v="2018-07-16T00:00:00"/>
    <d v="2010-12-01T00:00:00"/>
    <n v="10.15"/>
    <d v="2005-11-15T00:00:00"/>
    <x v="0"/>
    <x v="0"/>
    <s v="Exempt Staff Full-time"/>
    <s v="30"/>
    <s v="30"/>
    <s v="10"/>
    <s v="4B4"/>
    <s v="Academic Advising"/>
    <s v="S00210222"/>
    <s v="Mills"/>
    <s v="Danielle"/>
    <x v="1"/>
    <s v="F"/>
    <n v="1"/>
    <d v="2018-07-16T00:00:00"/>
    <s v="1E9643"/>
    <s v="Advisor 3, Pathways"/>
    <x v="14"/>
    <s v="15"/>
    <x v="387"/>
    <x v="390"/>
    <x v="0"/>
    <x v="0"/>
    <n v="45198.403200000001"/>
    <n v="56498.065199999997"/>
    <n v="67797.675799999997"/>
  </r>
  <r>
    <x v="0"/>
    <s v="AMTNUR"/>
    <d v="2015-02-13T00:00:00"/>
    <d v="2017-08-16T00:00:00"/>
    <d v="2017-08-16T00:00:00"/>
    <n v="3.44"/>
    <d v="2017-08-16T00:00:00"/>
    <x v="3"/>
    <x v="3"/>
    <s v="Faculty Full-time"/>
    <s v="20"/>
    <s v="20"/>
    <s v="10"/>
    <s v="2H2"/>
    <s v="Nursing"/>
    <s v="S00210712"/>
    <s v="Harris"/>
    <s v="Kristen"/>
    <x v="1"/>
    <s v="F"/>
    <n v="1"/>
    <d v="2017-08-16T00:00:00"/>
    <s v="1F9942"/>
    <s v="Assistant Professor"/>
    <x v="28"/>
    <s v="R3"/>
    <x v="388"/>
    <x v="391"/>
    <x v="3"/>
    <x v="3"/>
    <n v="45957.853300000002"/>
    <n v="57447.057800000002"/>
    <n v="68937.297500000001"/>
  </r>
  <r>
    <x v="0"/>
    <s v="CCRISK"/>
    <d v="2013-06-16T00:00:00"/>
    <d v="2013-06-16T00:00:00"/>
    <d v="2013-06-16T00:00:00"/>
    <n v="7.61"/>
    <d v="2013-06-16T00:00:00"/>
    <x v="1"/>
    <x v="1"/>
    <s v="Administration"/>
    <s v="10"/>
    <s v="10"/>
    <s v="10"/>
    <s v="6D1"/>
    <s v="Risk Management"/>
    <s v="S00211811"/>
    <s v="Birch"/>
    <s v="Mikel"/>
    <x v="1"/>
    <s v="F"/>
    <n v="1"/>
    <d v="2013-06-16T00:00:00"/>
    <s v="1A9969"/>
    <s v="Director, Risk Management"/>
    <x v="2"/>
    <s v="19"/>
    <x v="389"/>
    <x v="392"/>
    <x v="1"/>
    <x v="1"/>
    <n v="57227.61"/>
    <n v="102315.6832"/>
    <n v="122779.236"/>
  </r>
  <r>
    <x v="0"/>
    <s v="DDDDRC"/>
    <d v="2005-01-03T00:00:00"/>
    <d v="2008-07-01T00:00:00"/>
    <d v="2008-07-01T00:00:00"/>
    <n v="12.57"/>
    <d v="2008-07-01T00:00:00"/>
    <x v="0"/>
    <x v="0"/>
    <s v="Exempt Staff Full-time"/>
    <s v="30"/>
    <s v="30"/>
    <s v="10"/>
    <s v="4DA"/>
    <s v="Disability Resource Center"/>
    <s v="S00211976"/>
    <s v="Fenton"/>
    <s v="James"/>
    <x v="0"/>
    <s v="F"/>
    <n v="1"/>
    <d v="2019-08-16T00:00:00"/>
    <s v="1E9625"/>
    <s v="Interpreter 2, DRC-Staff"/>
    <x v="99"/>
    <s v="14"/>
    <x v="390"/>
    <x v="393"/>
    <x v="0"/>
    <x v="0"/>
    <n v="41928.120000000003"/>
    <n v="52410.078999999998"/>
    <n v="62892.097999999998"/>
  </r>
  <r>
    <x v="0"/>
    <s v="ABBACT"/>
    <d v="2010-08-25T00:00:00"/>
    <d v="2015-01-01T00:00:00"/>
    <d v="2012-08-16T00:00:00"/>
    <n v="8.44"/>
    <d v="2012-08-16T00:00:00"/>
    <x v="3"/>
    <x v="3"/>
    <s v="Faculty Full-time"/>
    <s v="20"/>
    <s v="20"/>
    <s v="10"/>
    <s v="2D1"/>
    <s v="Acctg. Finance &amp; Legal Studies"/>
    <s v="S00212543"/>
    <s v="Gunn"/>
    <s v="Wendy"/>
    <x v="1"/>
    <s v="F"/>
    <n v="1"/>
    <d v="2012-08-16T00:00:00"/>
    <s v="1F9962"/>
    <s v="Associate Professor"/>
    <x v="11"/>
    <s v="R2"/>
    <x v="391"/>
    <x v="394"/>
    <x v="3"/>
    <x v="3"/>
    <n v="52096.885799999996"/>
    <n v="65121.366000000002"/>
    <n v="78145.846300000005"/>
  </r>
  <r>
    <x v="0"/>
    <s v="BBVEHC"/>
    <d v="2011-07-19T00:00:00"/>
    <d v="2018-07-01T00:00:00"/>
    <d v="2011-07-19T00:00:00"/>
    <n v="9.52"/>
    <d v="2011-07-19T00:00:00"/>
    <x v="2"/>
    <x v="2"/>
    <s v="Non-Exempt Staff Full-time"/>
    <s v="40"/>
    <s v="40"/>
    <s v="10"/>
    <s v="3J9"/>
    <s v="Fleet &amp; Logistics"/>
    <s v="S00212582"/>
    <s v="Davis"/>
    <s v="Derrick"/>
    <x v="0"/>
    <s v="F"/>
    <n v="1"/>
    <d v="2018-07-01T00:00:00"/>
    <s v="1N9507"/>
    <s v="Fleet Mechanic"/>
    <x v="100"/>
    <s v="11"/>
    <x v="392"/>
    <x v="395"/>
    <x v="2"/>
    <x v="2"/>
    <n v="33656.817600000002"/>
    <n v="42070.970600000001"/>
    <n v="50485.165200000003"/>
  </r>
  <r>
    <x v="0"/>
    <s v="APUCAU"/>
    <d v="2006-01-09T00:00:00"/>
    <d v="2019-07-01T00:00:00"/>
    <d v="2019-07-01T00:00:00"/>
    <n v="1.57"/>
    <d v="2015-07-01T00:00:00"/>
    <x v="0"/>
    <x v="0"/>
    <s v="Exempt Staff Full-time"/>
    <s v="30"/>
    <s v="30"/>
    <s v="10"/>
    <s v="2B4"/>
    <s v="Curriculum &amp; Academic Systems"/>
    <s v="S00212600"/>
    <s v="Powell"/>
    <s v="Bryce"/>
    <x v="0"/>
    <s v="F"/>
    <n v="1"/>
    <d v="2019-07-01T00:00:00"/>
    <s v="1E9623"/>
    <s v="Coordinator 1, Curriculum"/>
    <x v="19"/>
    <s v="13"/>
    <x v="393"/>
    <x v="396"/>
    <x v="0"/>
    <x v="0"/>
    <n v="38894.313600000001"/>
    <n v="48617.8822"/>
    <n v="58341.460599999999"/>
  </r>
  <r>
    <x v="0"/>
    <s v="FABACI"/>
    <d v="2021-01-19T00:00:00"/>
    <d v="2021-01-19T00:00:00"/>
    <d v="2021-01-19T00:00:00"/>
    <n v="0.02"/>
    <d v="2021-01-19T00:00:00"/>
    <x v="0"/>
    <x v="0"/>
    <s v="Exempt Staff Full-time"/>
    <s v="30"/>
    <s v="30"/>
    <s v="10"/>
    <s v="7K1"/>
    <s v="Staff Dev &amp; EE Experience"/>
    <s v="S00214963"/>
    <s v="Erlacher"/>
    <s v="Lauren"/>
    <x v="1"/>
    <s v="F"/>
    <n v="1"/>
    <d v="2021-01-19T00:00:00"/>
    <s v="1E9693"/>
    <s v="Mgr 1, Recruitment &amp; Empl Exp"/>
    <x v="15"/>
    <s v="16"/>
    <x v="394"/>
    <x v="397"/>
    <x v="0"/>
    <x v="0"/>
    <n v="48814.343999999997"/>
    <n v="61017.909200000002"/>
    <n v="73221.495200000005"/>
  </r>
  <r>
    <x v="0"/>
    <s v="ASMMTH"/>
    <d v="2010-01-11T00:00:00"/>
    <d v="2019-01-01T00:00:00"/>
    <d v="2013-08-16T00:00:00"/>
    <n v="7.44"/>
    <d v="2013-08-16T00:00:00"/>
    <x v="3"/>
    <x v="3"/>
    <s v="Faculty Full-time"/>
    <s v="20"/>
    <s v="20"/>
    <s v="10"/>
    <s v="2G3"/>
    <s v="Mathematics"/>
    <s v="S00215973"/>
    <s v="Cartwright"/>
    <s v="Kristin"/>
    <x v="1"/>
    <s v="F"/>
    <n v="1"/>
    <d v="2013-08-16T00:00:00"/>
    <s v="1F9699"/>
    <s v="Assistant Professor"/>
    <x v="28"/>
    <s v="R3"/>
    <x v="395"/>
    <x v="398"/>
    <x v="3"/>
    <x v="3"/>
    <n v="45957.853300000002"/>
    <n v="57447.057800000002"/>
    <n v="68937.297500000001"/>
  </r>
  <r>
    <x v="0"/>
    <s v="ASDBIO"/>
    <d v="2005-11-01T00:00:00"/>
    <d v="2019-02-16T00:00:00"/>
    <d v="2008-05-01T00:00:00"/>
    <n v="12.74"/>
    <d v="2008-05-01T00:00:00"/>
    <x v="2"/>
    <x v="2"/>
    <s v="Non-Exempt Staff Full-time"/>
    <s v="40"/>
    <s v="40"/>
    <s v="10"/>
    <s v="2G8"/>
    <s v="Biotechnology"/>
    <s v="S00216181"/>
    <s v="Knaphus"/>
    <s v="Douglas"/>
    <x v="0"/>
    <s v="F"/>
    <n v="1"/>
    <d v="2008-05-01T00:00:00"/>
    <s v="1N9670"/>
    <s v="Coordinator I, Biotech Lab"/>
    <x v="19"/>
    <s v="13"/>
    <x v="396"/>
    <x v="399"/>
    <x v="4"/>
    <x v="4"/>
    <n v="38894.313600000001"/>
    <n v="48617.8822"/>
    <n v="58341.460599999999"/>
  </r>
  <r>
    <x v="0"/>
    <s v="DDAADV"/>
    <d v="1995-02-01T00:00:00"/>
    <d v="2012-07-01T00:00:00"/>
    <d v="1999-03-16T00:00:00"/>
    <n v="21.86"/>
    <d v="1996-02-17T00:00:00"/>
    <x v="0"/>
    <x v="0"/>
    <s v="Exempt Staff Full-time"/>
    <s v="30"/>
    <s v="30"/>
    <s v="10"/>
    <s v="4B4"/>
    <s v="Academic Advising"/>
    <s v="S00216783"/>
    <s v="Bonsall"/>
    <s v="Cynthia"/>
    <x v="1"/>
    <s v="F"/>
    <n v="1"/>
    <d v="2012-07-01T00:00:00"/>
    <s v="1E9969"/>
    <s v="Asst Dir 2, Career Transf Prgm"/>
    <x v="31"/>
    <s v="17"/>
    <x v="397"/>
    <x v="400"/>
    <x v="0"/>
    <x v="0"/>
    <n v="52719.393600000003"/>
    <n v="65899.343599999993"/>
    <n v="79079.212799999994"/>
  </r>
  <r>
    <x v="0"/>
    <s v="DDSOFF"/>
    <d v="2017-07-01T00:00:00"/>
    <d v="2017-07-01T00:00:00"/>
    <d v="2017-07-01T00:00:00"/>
    <n v="3.57"/>
    <d v="2014-04-16T00:00:00"/>
    <x v="0"/>
    <x v="0"/>
    <s v="Exempt Staff Full-time"/>
    <s v="30"/>
    <s v="30"/>
    <s v="10"/>
    <s v="4C5"/>
    <s v="Student Svc Site Coord - South"/>
    <s v="S00217194"/>
    <s v="Garcia"/>
    <s v="Lilieth"/>
    <x v="1"/>
    <s v="F"/>
    <n v="1"/>
    <d v="2018-06-16T00:00:00"/>
    <s v="1E9644"/>
    <s v="Interim Asst to Direct/Coord 1"/>
    <x v="101"/>
    <s v="13"/>
    <x v="398"/>
    <x v="401"/>
    <x v="0"/>
    <x v="0"/>
    <n v="38894.313600000001"/>
    <n v="48617.8822"/>
    <n v="58341.460599999999"/>
  </r>
  <r>
    <x v="0"/>
    <s v="D12757"/>
    <d v="2011-06-13T00:00:00"/>
    <d v="2019-09-01T00:00:00"/>
    <d v="2016-04-01T00:00:00"/>
    <n v="4.82"/>
    <d v="2016-04-01T00:00:00"/>
    <x v="0"/>
    <x v="0"/>
    <s v="Exempt Staff Full-time"/>
    <s v="30"/>
    <s v="30"/>
    <s v="10"/>
    <s v="4J1"/>
    <s v="Admissions"/>
    <s v="S00217351"/>
    <s v="Clegg"/>
    <s v="Leilani"/>
    <x v="1"/>
    <s v="F"/>
    <n v="1"/>
    <d v="2018-02-01T00:00:00"/>
    <s v="2E9921"/>
    <s v="Asst Director of Admissions"/>
    <x v="35"/>
    <s v="18"/>
    <x v="399"/>
    <x v="402"/>
    <x v="0"/>
    <x v="0"/>
    <n v="56937.052799999998"/>
    <n v="71171.285399999993"/>
    <n v="85405.538799999995"/>
  </r>
  <r>
    <x v="0"/>
    <s v="BBELEC"/>
    <d v="2020-04-01T00:00:00"/>
    <d v="2020-04-01T00:00:00"/>
    <d v="2020-04-01T00:00:00"/>
    <n v="0.82"/>
    <d v="2018-05-26T00:00:00"/>
    <x v="2"/>
    <x v="2"/>
    <s v="Non-Exempt Staff Full-time"/>
    <s v="40"/>
    <s v="40"/>
    <s v="10"/>
    <s v="3J1"/>
    <s v="Plant Ops Maint. &amp; Crafts"/>
    <s v="S00218042"/>
    <s v="Houston"/>
    <s v="Troy"/>
    <x v="0"/>
    <s v="F"/>
    <n v="1"/>
    <d v="2020-04-01T00:00:00"/>
    <s v="1N9744"/>
    <s v="Journey Electrician"/>
    <x v="83"/>
    <s v="14"/>
    <x v="400"/>
    <x v="403"/>
    <x v="2"/>
    <x v="2"/>
    <n v="41928.120000000003"/>
    <n v="52410.078999999998"/>
    <n v="62892.097999999998"/>
  </r>
  <r>
    <x v="0"/>
    <s v="ARCFAR"/>
    <d v="2008-06-03T00:00:00"/>
    <d v="2012-07-01T00:00:00"/>
    <d v="2008-08-16T00:00:00"/>
    <n v="12.44"/>
    <d v="2008-08-16T00:00:00"/>
    <x v="3"/>
    <x v="3"/>
    <s v="Faculty Full-time"/>
    <s v="20"/>
    <s v="20"/>
    <s v="10"/>
    <s v="2T1"/>
    <s v="Communication&amp;Performing Arts"/>
    <s v="S00219780"/>
    <s v="Smith"/>
    <s v="Tyler"/>
    <x v="0"/>
    <s v="F"/>
    <n v="1"/>
    <d v="2008-08-16T00:00:00"/>
    <s v="1F9804"/>
    <s v="Associate Professor"/>
    <x v="11"/>
    <s v="R2"/>
    <x v="401"/>
    <x v="404"/>
    <x v="3"/>
    <x v="3"/>
    <n v="52096.885799999996"/>
    <n v="65121.366000000002"/>
    <n v="78145.846300000005"/>
  </r>
  <r>
    <x v="0"/>
    <s v="BBDIST"/>
    <d v="2004-02-09T00:00:00"/>
    <d v="2018-03-01T00:00:00"/>
    <d v="2018-03-01T00:00:00"/>
    <n v="2.91"/>
    <d v="2018-03-01T00:00:00"/>
    <x v="2"/>
    <x v="2"/>
    <s v="Non-Exempt Staff Full-time"/>
    <s v="40"/>
    <s v="40"/>
    <s v="10"/>
    <s v="3J9"/>
    <s v="Fleet &amp; Logistics"/>
    <s v="S00222058"/>
    <s v="Safford"/>
    <s v="Loren"/>
    <x v="0"/>
    <s v="F"/>
    <n v="1"/>
    <d v="2018-03-01T00:00:00"/>
    <s v="1N9728"/>
    <s v="Facilities Super 2, Recv&amp;Dist"/>
    <x v="66"/>
    <s v="12"/>
    <x v="402"/>
    <x v="405"/>
    <x v="6"/>
    <x v="6"/>
    <n v="36080.092799999999"/>
    <n v="45100.075599999996"/>
    <n v="54120.087800000001"/>
  </r>
  <r>
    <x v="0"/>
    <s v="IIADCM"/>
    <d v="2008-07-01T00:00:00"/>
    <d v="2013-11-01T00:00:00"/>
    <d v="2008-07-01T00:00:00"/>
    <n v="12.57"/>
    <d v="2008-07-01T00:00:00"/>
    <x v="0"/>
    <x v="0"/>
    <s v="Exempt Staff Full-time"/>
    <s v="30"/>
    <s v="30"/>
    <s v="10"/>
    <s v="3K2"/>
    <s v="Administrative Computing"/>
    <s v="S00222452"/>
    <s v="Reynolds"/>
    <s v="Nathan"/>
    <x v="0"/>
    <s v="F"/>
    <n v="1"/>
    <d v="2013-11-01T00:00:00"/>
    <s v="1E9757"/>
    <s v="Database Analyst"/>
    <x v="102"/>
    <s v="214"/>
    <x v="403"/>
    <x v="406"/>
    <x v="0"/>
    <x v="0"/>
    <n v="61840.255799999999"/>
    <n v="77299.749599999996"/>
    <n v="92760.367899999997"/>
  </r>
  <r>
    <x v="0"/>
    <s v="BBPYRL"/>
    <d v="2019-08-01T00:00:00"/>
    <d v="2019-08-01T00:00:00"/>
    <d v="2019-08-01T00:00:00"/>
    <n v="1.49"/>
    <d v="2004-06-15T00:00:00"/>
    <x v="0"/>
    <x v="0"/>
    <s v="Exempt Staff Full-time"/>
    <s v="30"/>
    <s v="30"/>
    <s v="10"/>
    <s v="3B5"/>
    <s v="Payroll"/>
    <s v="S00222455"/>
    <s v="John"/>
    <s v="Meredith"/>
    <x v="1"/>
    <s v="F"/>
    <n v="1"/>
    <d v="2019-08-01T00:00:00"/>
    <s v="1E9617"/>
    <s v="Coordinator 1, Payroll"/>
    <x v="19"/>
    <s v="13"/>
    <x v="404"/>
    <x v="407"/>
    <x v="0"/>
    <x v="0"/>
    <n v="38894.313600000001"/>
    <n v="48617.8822"/>
    <n v="58341.460599999999"/>
  </r>
  <r>
    <x v="0"/>
    <s v="PCD436"/>
    <d v="2019-07-15T00:00:00"/>
    <d v="2019-12-01T00:00:00"/>
    <d v="2019-12-01T00:00:00"/>
    <n v="1.1499999999999999"/>
    <d v="2019-12-01T00:00:00"/>
    <x v="0"/>
    <x v="0"/>
    <s v="Exempt Staff Full-time"/>
    <s v="30"/>
    <s v="30"/>
    <s v="10"/>
    <s v="2U1"/>
    <s v="Continuing Education"/>
    <s v="S00224308"/>
    <s v="Groves"/>
    <s v="Julee"/>
    <x v="1"/>
    <s v="F"/>
    <n v="1"/>
    <d v="2019-12-01T00:00:00"/>
    <s v="2E9804"/>
    <s v="Coordinator 3, Advanced Manuf"/>
    <x v="16"/>
    <s v="15"/>
    <x v="405"/>
    <x v="408"/>
    <x v="0"/>
    <x v="0"/>
    <n v="45198.403200000001"/>
    <n v="56498.065199999997"/>
    <n v="67797.675799999997"/>
  </r>
  <r>
    <x v="0"/>
    <s v="BBCABN"/>
    <d v="2020-09-16T00:00:00"/>
    <d v="2020-09-16T00:00:00"/>
    <d v="2020-09-16T00:00:00"/>
    <n v="0.36"/>
    <d v="2020-09-16T00:00:00"/>
    <x v="2"/>
    <x v="2"/>
    <s v="Non-Exempt Staff Full-time"/>
    <s v="40"/>
    <s v="40"/>
    <s v="10"/>
    <s v="3J1"/>
    <s v="Plant Ops Maint. &amp; Crafts"/>
    <s v="S00230584"/>
    <s v="Mackay"/>
    <s v="Jacob"/>
    <x v="0"/>
    <s v="F"/>
    <n v="1"/>
    <d v="2020-09-16T00:00:00"/>
    <s v="1N9791"/>
    <s v="Journey Cabinet Maker"/>
    <x v="80"/>
    <s v="13"/>
    <x v="406"/>
    <x v="409"/>
    <x v="2"/>
    <x v="2"/>
    <n v="38894.313600000001"/>
    <n v="48617.8822"/>
    <n v="58341.460599999999"/>
  </r>
  <r>
    <x v="0"/>
    <s v="IIHLPD"/>
    <d v="2008-01-15T00:00:00"/>
    <d v="2017-11-16T00:00:00"/>
    <d v="2012-07-01T00:00:00"/>
    <n v="8.57"/>
    <d v="2012-07-01T00:00:00"/>
    <x v="2"/>
    <x v="2"/>
    <s v="Non-Exempt Staff Full-time"/>
    <s v="40"/>
    <s v="40"/>
    <s v="10"/>
    <s v="3K7"/>
    <s v="Technical Support Help Desk"/>
    <s v="S00230598"/>
    <s v="Wright"/>
    <s v="Jesse"/>
    <x v="0"/>
    <s v="F"/>
    <n v="1"/>
    <d v="2017-11-16T00:00:00"/>
    <s v="1N9646"/>
    <s v="Help Desk Tech Specialist"/>
    <x v="50"/>
    <n v="11"/>
    <x v="407"/>
    <x v="410"/>
    <x v="4"/>
    <x v="4"/>
    <n v="34280.513400000003"/>
    <n v="41361.335800000001"/>
    <n v="49902.803200000002"/>
  </r>
  <r>
    <x v="0"/>
    <s v="ASMMTH"/>
    <d v="2018-04-04T00:00:00"/>
    <d v="2020-12-16T00:00:00"/>
    <d v="2020-12-16T00:00:00"/>
    <n v="0.11"/>
    <d v="2020-12-16T00:00:00"/>
    <x v="2"/>
    <x v="2"/>
    <s v="Non-Exempt Staff Full-time"/>
    <s v="40"/>
    <s v="40"/>
    <s v="10"/>
    <s v="2G3"/>
    <s v="Mathematics"/>
    <s v="S00230787"/>
    <s v="Speulda"/>
    <s v="Rebecca"/>
    <x v="1"/>
    <s v="F"/>
    <n v="1"/>
    <d v="2020-12-16T00:00:00"/>
    <s v="1N9721"/>
    <s v="Specialist 3, Math Dept System"/>
    <x v="23"/>
    <s v="12"/>
    <x v="408"/>
    <x v="411"/>
    <x v="4"/>
    <x v="4"/>
    <n v="36080.092799999999"/>
    <n v="45100.075599999996"/>
    <n v="54120.087800000001"/>
  </r>
  <r>
    <x v="0"/>
    <s v="ASDBIO"/>
    <d v="2014-08-28T00:00:00"/>
    <d v="2017-04-01T00:00:00"/>
    <d v="2016-10-17T00:00:00"/>
    <n v="4.2699999999999996"/>
    <d v="2008-06-04T00:00:00"/>
    <x v="0"/>
    <x v="0"/>
    <s v="Exempt Staff Full-time"/>
    <s v="30"/>
    <s v="30"/>
    <s v="10"/>
    <s v="2G8"/>
    <s v="Biotechnology"/>
    <s v="S00230971"/>
    <s v="Dickey"/>
    <s v="Thayne"/>
    <x v="0"/>
    <s v="F"/>
    <n v="1"/>
    <d v="2020-07-01T00:00:00"/>
    <s v="1E9600"/>
    <s v="Coordinator 3, Outreadh/Prod"/>
    <x v="16"/>
    <s v="15"/>
    <x v="409"/>
    <x v="412"/>
    <x v="0"/>
    <x v="0"/>
    <n v="45198.403200000001"/>
    <n v="56498.065199999997"/>
    <n v="67797.675799999997"/>
  </r>
  <r>
    <x v="0"/>
    <s v="BBFCSP"/>
    <d v="2019-08-01T00:00:00"/>
    <d v="2019-08-01T00:00:00"/>
    <d v="2019-08-01T00:00:00"/>
    <n v="1.49"/>
    <d v="2019-08-01T00:00:00"/>
    <x v="0"/>
    <x v="0"/>
    <s v="Exempt Staff Full-time"/>
    <s v="30"/>
    <s v="30"/>
    <s v="10"/>
    <s v="3J6"/>
    <s v="Construction &amp; Crafts"/>
    <s v="S00231195"/>
    <s v="Eggett"/>
    <s v="David"/>
    <x v="0"/>
    <s v="F"/>
    <n v="1"/>
    <d v="2019-08-01T00:00:00"/>
    <s v="1E9904"/>
    <s v="Project Manager, Facilities"/>
    <x v="22"/>
    <s v="16"/>
    <x v="410"/>
    <x v="413"/>
    <x v="0"/>
    <x v="0"/>
    <n v="48814.343999999997"/>
    <n v="61017.909200000002"/>
    <n v="73221.495200000005"/>
  </r>
  <r>
    <x v="0"/>
    <s v="BBSECR"/>
    <d v="2007-03-01T00:00:00"/>
    <d v="2010-11-01T00:00:00"/>
    <d v="2007-03-01T00:00:00"/>
    <n v="13.91"/>
    <d v="2007-03-01T00:00:00"/>
    <x v="2"/>
    <x v="2"/>
    <s v="Non-Exempt Staff Full-time"/>
    <s v="40"/>
    <s v="40"/>
    <s v="10"/>
    <s v="3C0"/>
    <s v="Public Safety"/>
    <s v="S00231233"/>
    <s v="Gunn"/>
    <s v="William"/>
    <x v="0"/>
    <s v="F"/>
    <n v="1"/>
    <d v="2010-11-01T00:00:00"/>
    <s v="1N9746"/>
    <s v="Campus Safety Supervisor"/>
    <x v="103"/>
    <s v="12"/>
    <x v="411"/>
    <x v="414"/>
    <x v="4"/>
    <x v="4"/>
    <n v="36080.092799999999"/>
    <n v="45100.075599999996"/>
    <n v="54120.087800000001"/>
  </r>
  <r>
    <x v="0"/>
    <s v="BBPMSY"/>
    <d v="2007-02-20T00:00:00"/>
    <d v="2007-05-01T00:00:00"/>
    <d v="2003-01-29T00:00:00"/>
    <n v="17.989999999999998"/>
    <d v="2003-01-29T00:00:00"/>
    <x v="2"/>
    <x v="2"/>
    <s v="Non-Exempt Staff Full-time"/>
    <s v="40"/>
    <s v="40"/>
    <s v="10"/>
    <s v="3J5"/>
    <s v="Facilities Operations"/>
    <s v="S00231243"/>
    <s v="Cook"/>
    <s v="Shaun"/>
    <x v="0"/>
    <s v="F"/>
    <n v="1"/>
    <d v="2007-05-01T00:00:00"/>
    <s v="1N9855"/>
    <s v="Specialist 3"/>
    <x v="23"/>
    <s v="12"/>
    <x v="412"/>
    <x v="415"/>
    <x v="4"/>
    <x v="4"/>
    <n v="36080.092799999999"/>
    <n v="45100.075599999996"/>
    <n v="54120.087800000001"/>
  </r>
  <r>
    <x v="0"/>
    <s v="PDAMSC"/>
    <d v="2018-07-01T00:00:00"/>
    <d v="2021-01-16T00:00:00"/>
    <d v="2018-07-01T00:00:00"/>
    <n v="2.57"/>
    <d v="2014-07-25T00:00:00"/>
    <x v="0"/>
    <x v="0"/>
    <s v="Exempt Staff Full-time"/>
    <s v="30"/>
    <s v="30"/>
    <s v="10"/>
    <s v="3B0"/>
    <s v="Controller"/>
    <s v="S00231761"/>
    <s v="Snow"/>
    <s v="Mary"/>
    <x v="1"/>
    <s v="F"/>
    <n v="1"/>
    <d v="2018-07-01T00:00:00"/>
    <s v="2E9961"/>
    <s v="Accountant 3, Self Sup &amp;Grants"/>
    <x v="90"/>
    <s v="17"/>
    <x v="413"/>
    <x v="416"/>
    <x v="0"/>
    <x v="0"/>
    <n v="52719.393600000003"/>
    <n v="65899.343599999993"/>
    <n v="79079.212799999994"/>
  </r>
  <r>
    <x v="0"/>
    <s v="ABBACT"/>
    <d v="2015-07-17T00:00:00"/>
    <d v="2015-08-16T00:00:00"/>
    <d v="2015-08-16T00:00:00"/>
    <n v="5.45"/>
    <d v="2015-08-16T00:00:00"/>
    <x v="3"/>
    <x v="3"/>
    <s v="Faculty Full-time"/>
    <s v="20"/>
    <s v="20"/>
    <s v="10"/>
    <s v="2D1"/>
    <s v="Acctg. Finance &amp; Legal Studies"/>
    <s v="S00232505"/>
    <s v="Anderson"/>
    <s v="Corinne"/>
    <x v="1"/>
    <s v="F"/>
    <n v="1"/>
    <d v="2015-08-16T00:00:00"/>
    <s v="1F9907"/>
    <s v="Assistant Professor"/>
    <x v="28"/>
    <s v="R3"/>
    <x v="414"/>
    <x v="417"/>
    <x v="3"/>
    <x v="3"/>
    <n v="45957.853300000002"/>
    <n v="57447.057800000002"/>
    <n v="68937.297500000001"/>
  </r>
  <r>
    <x v="0"/>
    <s v="FAAPWC"/>
    <d v="2012-09-13T00:00:00"/>
    <d v="2012-09-13T00:00:00"/>
    <d v="2012-09-13T00:00:00"/>
    <n v="8.3699999999999992"/>
    <d v="2004-04-09T00:00:00"/>
    <x v="1"/>
    <x v="1"/>
    <s v="Administration"/>
    <s v="10"/>
    <s v="10"/>
    <s v="10"/>
    <s v="7K4"/>
    <s v="Employee Relations"/>
    <s v="S00233663"/>
    <s v="Robinson"/>
    <s v="John"/>
    <x v="0"/>
    <s v="F"/>
    <n v="1"/>
    <d v="2016-01-01T00:00:00"/>
    <s v="1A9886"/>
    <s v="Director Employee Relations"/>
    <x v="2"/>
    <s v="19"/>
    <x v="415"/>
    <x v="418"/>
    <x v="1"/>
    <x v="1"/>
    <n v="57227.61"/>
    <n v="102315.6832"/>
    <n v="122779.236"/>
  </r>
  <r>
    <x v="0"/>
    <s v="ABMMKT"/>
    <d v="2015-01-12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236201"/>
    <s v="Klenk"/>
    <s v="Jennifer"/>
    <x v="1"/>
    <s v="F"/>
    <n v="1"/>
    <d v="2016-01-16T00:00:00"/>
    <s v="1F9973"/>
    <s v="Assistant Professor"/>
    <x v="28"/>
    <s v="R3"/>
    <x v="416"/>
    <x v="419"/>
    <x v="3"/>
    <x v="3"/>
    <n v="45957.853300000002"/>
    <n v="57447.057800000002"/>
    <n v="68937.297500000001"/>
  </r>
  <r>
    <x v="0"/>
    <s v="PDLMSC"/>
    <d v="2012-12-03T00:00:00"/>
    <d v="2015-06-01T00:00:00"/>
    <d v="2015-06-01T00:00:00"/>
    <n v="5.65"/>
    <d v="2015-06-01T00:00:00"/>
    <x v="0"/>
    <x v="0"/>
    <s v="Exempt Staff Full-time"/>
    <s v="30"/>
    <s v="30"/>
    <s v="10"/>
    <s v="2M2"/>
    <s v="SBDC"/>
    <s v="S00238389"/>
    <s v="Hansen"/>
    <s v="Bryce"/>
    <x v="0"/>
    <s v="F"/>
    <n v="1"/>
    <d v="2015-06-01T00:00:00"/>
    <s v="2E9964"/>
    <s v="Assistant Director 1, SBDC"/>
    <x v="104"/>
    <s v="16"/>
    <x v="417"/>
    <x v="420"/>
    <x v="0"/>
    <x v="0"/>
    <n v="48814.343999999997"/>
    <n v="61017.909200000002"/>
    <n v="73221.495200000005"/>
  </r>
  <r>
    <x v="0"/>
    <s v="BBHEAT"/>
    <d v="2002-08-06T00:00:00"/>
    <d v="2018-04-16T00:00:00"/>
    <d v="2014-10-01T00:00:00"/>
    <n v="6.32"/>
    <d v="2014-10-01T00:00:00"/>
    <x v="2"/>
    <x v="2"/>
    <s v="Non-Exempt Staff Full-time"/>
    <s v="40"/>
    <s v="40"/>
    <s v="10"/>
    <s v="3J4"/>
    <s v="Heat Plant"/>
    <s v="S00240165"/>
    <s v="Webb"/>
    <s v="Blake"/>
    <x v="0"/>
    <s v="F"/>
    <n v="1"/>
    <d v="2014-10-01T00:00:00"/>
    <s v="1N9828"/>
    <s v="HVAC Controls Technician 2"/>
    <x v="105"/>
    <s v="14"/>
    <x v="418"/>
    <x v="421"/>
    <x v="2"/>
    <x v="2"/>
    <n v="41928.120000000003"/>
    <n v="52410.078999999998"/>
    <n v="62892.097999999998"/>
  </r>
  <r>
    <x v="0"/>
    <s v="ASMMTH"/>
    <d v="1992-10-01T00:00:00"/>
    <d v="2012-07-01T00:00:00"/>
    <d v="2003-11-18T00:00:00"/>
    <n v="17.190000000000001"/>
    <d v="2003-11-18T00:00:00"/>
    <x v="3"/>
    <x v="3"/>
    <s v="Faculty Full-time"/>
    <s v="20"/>
    <s v="20"/>
    <s v="10"/>
    <s v="2G3"/>
    <s v="Mathematics"/>
    <s v="S00240563"/>
    <s v="Smith"/>
    <s v="Zeph"/>
    <x v="0"/>
    <s v="F"/>
    <n v="1"/>
    <d v="2004-08-16T00:00:00"/>
    <s v="1F9838"/>
    <s v="Associate Professor"/>
    <x v="11"/>
    <s v="R2"/>
    <x v="419"/>
    <x v="422"/>
    <x v="3"/>
    <x v="3"/>
    <n v="52096.885799999996"/>
    <n v="65121.366000000002"/>
    <n v="78145.846300000005"/>
  </r>
  <r>
    <x v="0"/>
    <s v="GMAOFF"/>
    <d v="2008-03-16T00:00:00"/>
    <d v="2008-03-16T00:00:00"/>
    <d v="2008-03-16T00:00:00"/>
    <n v="12.86"/>
    <d v="2008-03-16T00:00:00"/>
    <x v="0"/>
    <x v="0"/>
    <s v="Exempt Staff Full-time"/>
    <s v="30"/>
    <s v="30"/>
    <s v="10"/>
    <s v="5B0"/>
    <s v="Instl Marketing &amp; Communicatio"/>
    <s v="S00242351"/>
    <s v="Fineshriber"/>
    <s v="Scott"/>
    <x v="0"/>
    <s v="F"/>
    <n v="1"/>
    <d v="2012-10-16T00:00:00"/>
    <s v="1E9821"/>
    <s v="Coordinator 2, Creative Servic"/>
    <x v="32"/>
    <s v="14"/>
    <x v="420"/>
    <x v="423"/>
    <x v="0"/>
    <x v="0"/>
    <n v="41928.120000000003"/>
    <n v="52410.078999999998"/>
    <n v="62892.097999999998"/>
  </r>
  <r>
    <x v="1"/>
    <s v="B12801"/>
    <d v="2013-08-12T00:00:00"/>
    <d v="2018-03-16T00:00:00"/>
    <d v="2017-01-17T00:00:00"/>
    <n v="4.0199999999999996"/>
    <d v="2017-01-17T00:00:00"/>
    <x v="2"/>
    <x v="2"/>
    <s v="Non-Exempt Staff Full-time"/>
    <s v="40"/>
    <s v="40"/>
    <s v="10"/>
    <s v="3B6"/>
    <s v="Cashier Services"/>
    <s v="S00243088"/>
    <s v="Moseley"/>
    <s v="Leslie"/>
    <x v="1"/>
    <s v="F"/>
    <n v="1"/>
    <d v="2020-09-16T00:00:00"/>
    <s v="2N9958"/>
    <s v="Specialist 3, Cashiering"/>
    <x v="23"/>
    <s v="12"/>
    <x v="421"/>
    <x v="424"/>
    <x v="4"/>
    <x v="4"/>
    <n v="36080.092799999999"/>
    <n v="45100.075599999996"/>
    <n v="54120.087800000001"/>
  </r>
  <r>
    <x v="0"/>
    <s v="BBELEC"/>
    <d v="2006-02-16T00:00:00"/>
    <d v="2006-02-16T00:00:00"/>
    <d v="2006-02-16T00:00:00"/>
    <n v="14.94"/>
    <d v="2006-02-16T00:00:00"/>
    <x v="2"/>
    <x v="2"/>
    <s v="Non-Exempt Staff Full-time"/>
    <s v="40"/>
    <s v="40"/>
    <s v="10"/>
    <s v="3J1"/>
    <s v="Plant Ops Maint. &amp; Crafts"/>
    <s v="S00244588"/>
    <s v="Baggaley"/>
    <s v="Brinton"/>
    <x v="0"/>
    <s v="F"/>
    <n v="1"/>
    <d v="2006-06-01T00:00:00"/>
    <s v="1N9755"/>
    <s v="Master Electrician, Lead"/>
    <x v="106"/>
    <s v="15"/>
    <x v="422"/>
    <x v="425"/>
    <x v="2"/>
    <x v="2"/>
    <n v="45198.403200000001"/>
    <n v="56498.065199999997"/>
    <n v="67797.675799999997"/>
  </r>
  <r>
    <x v="0"/>
    <s v="BBHEAT"/>
    <d v="2017-01-03T00:00:00"/>
    <d v="2019-02-16T00:00:00"/>
    <d v="2017-01-03T00:00:00"/>
    <n v="4.0599999999999996"/>
    <d v="2017-01-03T00:00:00"/>
    <x v="2"/>
    <x v="2"/>
    <s v="Non-Exempt Staff Full-time"/>
    <s v="40"/>
    <s v="40"/>
    <s v="10"/>
    <s v="3J4"/>
    <s v="Heat Plant"/>
    <s v="S00244882"/>
    <s v="Hartvigsen"/>
    <s v="Robert"/>
    <x v="0"/>
    <s v="F"/>
    <n v="1"/>
    <d v="2017-01-03T00:00:00"/>
    <s v="1N9802"/>
    <s v="HVAC Technician 2"/>
    <x v="63"/>
    <s v="14"/>
    <x v="423"/>
    <x v="426"/>
    <x v="2"/>
    <x v="2"/>
    <n v="41928.120000000003"/>
    <n v="52410.078999999998"/>
    <n v="62892.097999999998"/>
  </r>
  <r>
    <x v="0"/>
    <s v="ASNEDD"/>
    <d v="2014-08-20T00:00:00"/>
    <d v="2015-01-01T00:00:00"/>
    <d v="2015-01-01T00:00:00"/>
    <n v="6.07"/>
    <d v="2015-01-01T00:00:00"/>
    <x v="3"/>
    <x v="3"/>
    <s v="Faculty Full-time"/>
    <s v="20"/>
    <s v="20"/>
    <s v="10"/>
    <s v="2G6"/>
    <s v="Engineering"/>
    <s v="S00245222"/>
    <s v="Richards"/>
    <s v="Rex"/>
    <x v="0"/>
    <s v="F"/>
    <n v="1"/>
    <d v="2015-01-01T00:00:00"/>
    <s v="1F9641"/>
    <s v="Assistant Professor"/>
    <x v="28"/>
    <s v="R3"/>
    <x v="424"/>
    <x v="427"/>
    <x v="3"/>
    <x v="3"/>
    <n v="45957.853300000002"/>
    <n v="57447.057800000002"/>
    <n v="68937.297500000001"/>
  </r>
  <r>
    <x v="0"/>
    <s v="BBPLUM"/>
    <d v="2007-10-01T00:00:00"/>
    <d v="2007-10-01T00:00:00"/>
    <d v="2007-10-01T00:00:00"/>
    <n v="13.32"/>
    <d v="2007-10-01T00:00:00"/>
    <x v="2"/>
    <x v="2"/>
    <s v="Non-Exempt Staff Full-time"/>
    <s v="40"/>
    <s v="40"/>
    <s v="10"/>
    <s v="3J1"/>
    <s v="Plant Ops Maint. &amp; Crafts"/>
    <s v="S00247066"/>
    <s v="Monsen"/>
    <s v="James"/>
    <x v="0"/>
    <s v="F"/>
    <n v="1"/>
    <d v="2007-10-01T00:00:00"/>
    <s v="1N9742"/>
    <s v="Plumber 2"/>
    <x v="107"/>
    <s v="14"/>
    <x v="425"/>
    <x v="428"/>
    <x v="2"/>
    <x v="2"/>
    <n v="41928.120000000003"/>
    <n v="52410.078999999998"/>
    <n v="62892.097999999998"/>
  </r>
  <r>
    <x v="0"/>
    <s v="AMHSGT"/>
    <d v="2007-01-01T00:00:00"/>
    <d v="2015-01-01T00:00:00"/>
    <d v="2007-03-16T00:00:00"/>
    <n v="13.86"/>
    <d v="2007-03-16T00:00:00"/>
    <x v="3"/>
    <x v="3"/>
    <s v="Faculty Full-time"/>
    <s v="20"/>
    <s v="20"/>
    <s v="10"/>
    <s v="2H1"/>
    <s v="Allied Health"/>
    <s v="S00248754"/>
    <s v="Maughan"/>
    <s v="Gregory"/>
    <x v="0"/>
    <s v="F"/>
    <n v="1"/>
    <d v="2007-01-01T00:00:00"/>
    <s v="1F9802"/>
    <s v="Assistant Professor"/>
    <x v="28"/>
    <s v="R3"/>
    <x v="426"/>
    <x v="429"/>
    <x v="3"/>
    <x v="3"/>
    <n v="45957.853300000002"/>
    <n v="57447.057800000002"/>
    <n v="68937.297500000001"/>
  </r>
  <r>
    <x v="0"/>
    <s v="DDSSSC"/>
    <d v="2010-10-26T00:00:00"/>
    <d v="2017-02-16T00:00:00"/>
    <d v="2014-09-16T00:00:00"/>
    <n v="6.36"/>
    <d v="2014-09-16T00:00:00"/>
    <x v="0"/>
    <x v="0"/>
    <s v="Exempt Staff Full-time"/>
    <s v="30"/>
    <s v="30"/>
    <s v="10"/>
    <s v="4C6"/>
    <s v="Student Svc Site Coord - North"/>
    <s v="S00248895"/>
    <s v="Mackay"/>
    <s v="Cheer"/>
    <x v="1"/>
    <s v="F"/>
    <n v="1"/>
    <d v="2018-06-16T00:00:00"/>
    <s v="1E9648"/>
    <s v="Interim Asst to Direct/Coord 1"/>
    <x v="101"/>
    <s v="13"/>
    <x v="427"/>
    <x v="430"/>
    <x v="0"/>
    <x v="0"/>
    <n v="38894.313600000001"/>
    <n v="48617.8822"/>
    <n v="58341.460599999999"/>
  </r>
  <r>
    <x v="0"/>
    <s v="DDFAID"/>
    <d v="2007-01-16T00:00:00"/>
    <d v="2020-03-01T00:00:00"/>
    <d v="2007-01-16T00:00:00"/>
    <n v="14.03"/>
    <d v="2003-11-24T00:00:00"/>
    <x v="0"/>
    <x v="0"/>
    <s v="Exempt Staff Full-time"/>
    <s v="30"/>
    <s v="30"/>
    <s v="10"/>
    <s v="4J4"/>
    <s v="Fin'l Aid and Scholarships"/>
    <s v="S00251474"/>
    <s v="Jacobsen"/>
    <s v="Amanda"/>
    <x v="1"/>
    <s v="F"/>
    <n v="1"/>
    <d v="2020-03-01T00:00:00"/>
    <s v="1E9914"/>
    <s v="Asst Director 2, Financial Aid"/>
    <x v="31"/>
    <s v="17"/>
    <x v="428"/>
    <x v="431"/>
    <x v="0"/>
    <x v="0"/>
    <n v="52719.393600000003"/>
    <n v="65899.343599999993"/>
    <n v="79079.212799999994"/>
  </r>
  <r>
    <x v="0"/>
    <s v="BBLOAN"/>
    <d v="2013-02-25T00:00:00"/>
    <d v="2019-02-01T00:00:00"/>
    <d v="2015-12-16T00:00:00"/>
    <n v="5.1100000000000003"/>
    <d v="2015-12-16T00:00:00"/>
    <x v="2"/>
    <x v="2"/>
    <s v="Non-Exempt Staff Full-time"/>
    <s v="40"/>
    <s v="40"/>
    <s v="10"/>
    <s v="3B7"/>
    <s v="Student Loans &amp; Receivables"/>
    <s v="S00253861"/>
    <s v="Cappello"/>
    <s v="Rachel"/>
    <x v="1"/>
    <s v="F"/>
    <n v="1"/>
    <d v="2015-12-16T00:00:00"/>
    <s v="2N9993"/>
    <s v="Specialist 2, Stud Loans &amp; Rec"/>
    <x v="50"/>
    <s v="11"/>
    <x v="429"/>
    <x v="432"/>
    <x v="4"/>
    <x v="4"/>
    <n v="33656.817600000002"/>
    <n v="42070.970600000001"/>
    <n v="50485.165200000003"/>
  </r>
  <r>
    <x v="0"/>
    <s v="DDDDRC"/>
    <d v="2010-08-12T00:00:00"/>
    <d v="2019-04-01T00:00:00"/>
    <d v="2013-02-16T00:00:00"/>
    <n v="7.94"/>
    <d v="2013-02-16T00:00:00"/>
    <x v="2"/>
    <x v="2"/>
    <s v="Non-Exempt Staff Full-time"/>
    <s v="40"/>
    <s v="40"/>
    <s v="10"/>
    <s v="4DA"/>
    <s v="Disability Resource Center"/>
    <s v="S00255825"/>
    <s v="Edwards"/>
    <s v="Shelly"/>
    <x v="1"/>
    <s v="F"/>
    <n v="1"/>
    <d v="2019-04-01T00:00:00"/>
    <s v="1N9837"/>
    <s v="Specialist 2, Accommodations"/>
    <x v="50"/>
    <s v="11"/>
    <x v="430"/>
    <x v="433"/>
    <x v="4"/>
    <x v="4"/>
    <n v="33656.817600000002"/>
    <n v="42070.970600000001"/>
    <n v="50485.165200000003"/>
  </r>
  <r>
    <x v="0"/>
    <s v="BBSECR"/>
    <d v="2019-05-01T00:00:00"/>
    <d v="2019-07-16T00:00:00"/>
    <d v="2019-05-01T00:00:00"/>
    <n v="1.74"/>
    <d v="2019-05-01T00:00:00"/>
    <x v="2"/>
    <x v="2"/>
    <s v="Non-Exempt Staff Full-time"/>
    <s v="40"/>
    <s v="40"/>
    <s v="10"/>
    <s v="3C0"/>
    <s v="Public Safety"/>
    <s v="S00258500"/>
    <s v="Ogaard"/>
    <s v="Kent"/>
    <x v="0"/>
    <s v="F"/>
    <n v="1"/>
    <d v="2019-07-16T00:00:00"/>
    <s v="1N9490"/>
    <s v="Campus Safety Officer"/>
    <x v="78"/>
    <s v="10"/>
    <x v="431"/>
    <x v="434"/>
    <x v="6"/>
    <x v="6"/>
    <n v="31396.3344"/>
    <n v="39245.305399999997"/>
    <n v="47094.369400000003"/>
  </r>
  <r>
    <x v="0"/>
    <s v="AMTNUR"/>
    <d v="2015-05-18T00:00:00"/>
    <d v="2017-08-16T00:00:00"/>
    <d v="2017-08-16T00:00:00"/>
    <n v="3.44"/>
    <d v="2017-08-16T00:00:00"/>
    <x v="3"/>
    <x v="3"/>
    <s v="Faculty Full-time"/>
    <s v="20"/>
    <s v="20"/>
    <s v="10"/>
    <s v="2H2"/>
    <s v="Nursing"/>
    <s v="S00262208"/>
    <s v="Lowe"/>
    <s v="Spencer"/>
    <x v="0"/>
    <s v="F"/>
    <n v="1"/>
    <d v="2017-08-16T00:00:00"/>
    <s v="1F9905"/>
    <s v="Assistant Professor"/>
    <x v="28"/>
    <s v="R3"/>
    <x v="432"/>
    <x v="435"/>
    <x v="3"/>
    <x v="3"/>
    <n v="45957.853300000002"/>
    <n v="57447.057800000002"/>
    <n v="68937.297500000001"/>
  </r>
  <r>
    <x v="0"/>
    <s v="ASMMTH"/>
    <d v="2009-08-26T00:00:00"/>
    <d v="2013-08-16T00:00:00"/>
    <d v="2012-11-17T00:00:00"/>
    <n v="8.19"/>
    <d v="2012-11-17T00:00:00"/>
    <x v="3"/>
    <x v="3"/>
    <s v="Faculty Full-time"/>
    <s v="20"/>
    <s v="20"/>
    <s v="10"/>
    <s v="2G3"/>
    <s v="Mathematics"/>
    <s v="S00262273"/>
    <s v="Thomas"/>
    <s v="Sadie"/>
    <x v="1"/>
    <s v="F"/>
    <n v="1"/>
    <d v="2013-08-16T00:00:00"/>
    <s v="1F9703"/>
    <s v="Lecturer"/>
    <x v="108"/>
    <s v="R5"/>
    <x v="433"/>
    <x v="436"/>
    <x v="3"/>
    <x v="3"/>
    <n v="31678.65"/>
    <n v="39598.3125"/>
    <n v="47517.974999999999"/>
  </r>
  <r>
    <x v="0"/>
    <s v="BJOPMT"/>
    <d v="2006-03-16T00:00:00"/>
    <d v="2015-08-01T00:00:00"/>
    <d v="2006-03-16T00:00:00"/>
    <n v="14.86"/>
    <d v="2006-03-16T00:00:00"/>
    <x v="0"/>
    <x v="0"/>
    <s v="Exempt Staff Full-time"/>
    <s v="30"/>
    <s v="30"/>
    <s v="10"/>
    <s v="3JB"/>
    <s v="Satellite Facilities"/>
    <s v="S00262873"/>
    <s v="Howell"/>
    <s v="Kameron"/>
    <x v="0"/>
    <s v="F"/>
    <n v="1"/>
    <d v="2015-08-01T00:00:00"/>
    <s v="1E9709"/>
    <s v="Asst Dir Heat Plant (Jordan)"/>
    <x v="31"/>
    <s v="17"/>
    <x v="434"/>
    <x v="437"/>
    <x v="0"/>
    <x v="0"/>
    <n v="52719.393600000003"/>
    <n v="65899.343599999993"/>
    <n v="79079.212799999994"/>
  </r>
  <r>
    <x v="0"/>
    <s v="FAWELL"/>
    <d v="2005-02-17T00:00:00"/>
    <d v="2016-01-01T00:00:00"/>
    <d v="2010-08-18T00:00:00"/>
    <n v="10.44"/>
    <d v="2010-08-18T00:00:00"/>
    <x v="1"/>
    <x v="1"/>
    <s v="Administration"/>
    <s v="10"/>
    <s v="10"/>
    <s v="10"/>
    <s v="7K1"/>
    <s v="Staff Dev &amp; EE Experience"/>
    <s v="S00265473"/>
    <s v="Lindhardt"/>
    <s v="Preston"/>
    <x v="0"/>
    <s v="F"/>
    <n v="1"/>
    <d v="2020-11-01T00:00:00"/>
    <s v="1A9918"/>
    <s v="Interim Dir, Ctr Hlth &amp; Counse"/>
    <x v="2"/>
    <s v="19"/>
    <x v="435"/>
    <x v="438"/>
    <x v="1"/>
    <x v="1"/>
    <n v="57227.61"/>
    <n v="102315.6832"/>
    <n v="122779.236"/>
  </r>
  <r>
    <x v="0"/>
    <s v="DDAVPS"/>
    <d v="2008-10-13T00:00:00"/>
    <d v="2016-01-01T00:00:00"/>
    <d v="2008-10-13T00:00:00"/>
    <n v="12.29"/>
    <d v="1999-11-02T00:00:00"/>
    <x v="1"/>
    <x v="1"/>
    <s v="Administration"/>
    <s v="10"/>
    <s v="10"/>
    <s v="10"/>
    <s v="4C0"/>
    <s v="Student Services"/>
    <s v="S00268323"/>
    <s v="Larsen"/>
    <s v="Curtis"/>
    <x v="0"/>
    <s v="F"/>
    <n v="1"/>
    <d v="2019-07-01T00:00:00"/>
    <s v="1A9965"/>
    <s v="Assistant VP, Student Services"/>
    <x v="3"/>
    <s v="20"/>
    <x v="436"/>
    <x v="439"/>
    <x v="1"/>
    <x v="1"/>
    <n v="83240.160000000003"/>
    <n v="134397.48130000001"/>
    <n v="161277.81"/>
  </r>
  <r>
    <x v="0"/>
    <s v="IRMMSS"/>
    <d v="2020-03-04T00:00:00"/>
    <d v="2020-12-01T00:00:00"/>
    <d v="2020-12-01T00:00:00"/>
    <n v="0.15"/>
    <d v="2020-12-01T00:00:00"/>
    <x v="0"/>
    <x v="0"/>
    <s v="Exempt Staff Full-time"/>
    <s v="30"/>
    <s v="30"/>
    <s v="10"/>
    <s v="3K0"/>
    <s v="Information Technology"/>
    <s v="S00268533"/>
    <s v="Janjua"/>
    <s v="Silas"/>
    <x v="1"/>
    <s v="F"/>
    <n v="1"/>
    <d v="2020-12-01T00:00:00"/>
    <s v="1E9793"/>
    <s v="Mgr 2, Institutional Tech Evnt"/>
    <x v="25"/>
    <s v="17"/>
    <x v="437"/>
    <x v="440"/>
    <x v="0"/>
    <x v="0"/>
    <n v="52719.393600000003"/>
    <n v="65899.343599999993"/>
    <n v="79079.212799999994"/>
  </r>
  <r>
    <x v="0"/>
    <s v="ABICIS"/>
    <d v="2005-02-16T00:00:00"/>
    <d v="2015-01-01T00:00:00"/>
    <d v="2005-06-06T00:00:00"/>
    <n v="15.64"/>
    <d v="2005-06-06T00:00:00"/>
    <x v="3"/>
    <x v="3"/>
    <s v="Faculty Full-time"/>
    <s v="20"/>
    <s v="20"/>
    <s v="10"/>
    <s v="2D2"/>
    <s v="Comp Science &amp; Info Systems"/>
    <s v="S00272713"/>
    <s v="Hunter"/>
    <s v="Darren"/>
    <x v="0"/>
    <s v="F"/>
    <n v="1"/>
    <d v="2014-07-01T00:00:00"/>
    <s v="1F9846"/>
    <s v="Associate Professor"/>
    <x v="11"/>
    <s v="R2"/>
    <x v="438"/>
    <x v="441"/>
    <x v="3"/>
    <x v="3"/>
    <n v="52096.885799999996"/>
    <n v="65121.366000000002"/>
    <n v="78145.846300000005"/>
  </r>
  <r>
    <x v="0"/>
    <s v="ASGENG"/>
    <d v="2003-01-16T00:00:00"/>
    <d v="2017-09-01T00:00:00"/>
    <d v="2017-09-01T00:00:00"/>
    <n v="3.4"/>
    <d v="2017-09-01T00:00:00"/>
    <x v="2"/>
    <x v="2"/>
    <s v="Non-Exempt Staff Full-time"/>
    <s v="40"/>
    <s v="40"/>
    <s v="10"/>
    <s v="2G1"/>
    <s v="Natural Science"/>
    <s v="S00273410"/>
    <s v="Quebbeman"/>
    <s v="James"/>
    <x v="0"/>
    <s v="F"/>
    <n v="1"/>
    <d v="2017-09-01T00:00:00"/>
    <s v="1N9773"/>
    <s v="Coordinator 1, Engineering Lab"/>
    <x v="19"/>
    <s v="13"/>
    <x v="439"/>
    <x v="442"/>
    <x v="4"/>
    <x v="4"/>
    <n v="38894.313600000001"/>
    <n v="48617.8822"/>
    <n v="58341.460599999999"/>
  </r>
  <r>
    <x v="0"/>
    <s v="AHSOFF"/>
    <d v="2007-06-26T00:00:00"/>
    <d v="2012-10-16T00:00:00"/>
    <d v="2012-10-16T00:00:00"/>
    <n v="8.2799999999999994"/>
    <d v="2012-10-16T00:00:00"/>
    <x v="2"/>
    <x v="2"/>
    <s v="Non-Exempt Staff Full-time"/>
    <s v="40"/>
    <s v="40"/>
    <s v="10"/>
    <s v="2F4"/>
    <s v="Fam/Hum St. LE &amp; Soc. Work"/>
    <s v="S00276541"/>
    <s v="Benson"/>
    <s v="Brandi"/>
    <x v="1"/>
    <s v="F"/>
    <n v="1"/>
    <d v="2012-10-16T00:00:00"/>
    <s v="1N9734"/>
    <s v="Administrative Asst. I"/>
    <x v="30"/>
    <s v="11"/>
    <x v="440"/>
    <x v="443"/>
    <x v="5"/>
    <x v="5"/>
    <n v="33656.817600000002"/>
    <n v="42070.970600000001"/>
    <n v="50485.165200000003"/>
  </r>
  <r>
    <x v="1"/>
    <s v="SKHCTE"/>
    <d v="2003-12-03T00:00:00"/>
    <d v="2012-07-01T00:00:00"/>
    <d v="2003-12-03T00:00:00"/>
    <n v="17.149999999999999"/>
    <d v="2003-12-03T00:00:00"/>
    <x v="3"/>
    <x v="3"/>
    <s v="Faculty Full-time"/>
    <s v="20"/>
    <s v="20"/>
    <s v="10"/>
    <s v="2N4"/>
    <s v="SAT Bus &amp; Medical Technologies"/>
    <s v="S00278062"/>
    <s v="Skinner"/>
    <s v="Celeste"/>
    <x v="1"/>
    <s v="F"/>
    <n v="1"/>
    <d v="2009-07-01T00:00:00"/>
    <s v="4F9968"/>
    <s v="Professor"/>
    <x v="13"/>
    <s v="R1"/>
    <x v="441"/>
    <x v="444"/>
    <x v="3"/>
    <x v="3"/>
    <n v="61798.213499999998"/>
    <n v="77247.249299999996"/>
    <n v="92697.320300000007"/>
  </r>
  <r>
    <x v="0"/>
    <s v="DMCOFF"/>
    <d v="2002-03-01T00:00:00"/>
    <d v="2017-10-01T00:00:00"/>
    <d v="2011-11-01T00:00:00"/>
    <n v="9.24"/>
    <d v="2011-11-01T00:00:00"/>
    <x v="2"/>
    <x v="2"/>
    <s v="Non-Exempt Staff Full-time"/>
    <s v="40"/>
    <s v="40"/>
    <s v="10"/>
    <s v="4J3"/>
    <s v="Contact Center"/>
    <s v="S00280520"/>
    <s v="Jacquart"/>
    <s v="Erin"/>
    <x v="1"/>
    <s v="F"/>
    <n v="1"/>
    <d v="2011-11-01T00:00:00"/>
    <s v="1N9999"/>
    <s v="Technician 2, Contact Center"/>
    <x v="37"/>
    <s v="08"/>
    <x v="442"/>
    <x v="445"/>
    <x v="4"/>
    <x v="4"/>
    <n v="27603.648000000001"/>
    <n v="34504.642"/>
    <n v="41405.573600000003"/>
  </r>
  <r>
    <x v="0"/>
    <s v="BBCUST"/>
    <d v="2010-06-16T00:00:00"/>
    <d v="2019-03-01T00:00:00"/>
    <d v="2010-06-16T00:00:00"/>
    <n v="10.61"/>
    <d v="2010-06-16T00:00:00"/>
    <x v="2"/>
    <x v="2"/>
    <s v="Non-Exempt Staff Full-time"/>
    <s v="40"/>
    <s v="40"/>
    <s v="10"/>
    <s v="3J2"/>
    <s v="Custodial"/>
    <s v="S00280833"/>
    <s v="Sayre"/>
    <s v="Jonathan"/>
    <x v="0"/>
    <s v="F"/>
    <n v="1"/>
    <d v="2019-03-01T00:00:00"/>
    <s v="1N9963"/>
    <s v="Technician 1, Supplies"/>
    <x v="109"/>
    <s v="07"/>
    <x v="443"/>
    <x v="446"/>
    <x v="4"/>
    <x v="4"/>
    <n v="26800.080000000002"/>
    <n v="32520.874599999999"/>
    <n v="39025.046600000001"/>
  </r>
  <r>
    <x v="0"/>
    <s v="BBEVHS"/>
    <d v="2020-02-01T00:00:00"/>
    <d v="2020-02-01T00:00:00"/>
    <d v="2020-02-01T00:00:00"/>
    <n v="0.98"/>
    <d v="2020-02-01T00:00:00"/>
    <x v="0"/>
    <x v="0"/>
    <s v="Exempt Staff Full-time"/>
    <s v="30"/>
    <s v="30"/>
    <s v="10"/>
    <s v="3J0"/>
    <s v="Facilities Services"/>
    <s v="S00281715"/>
    <s v="Millet"/>
    <s v="Richard"/>
    <x v="0"/>
    <s v="F"/>
    <n v="1"/>
    <d v="2020-02-01T00:00:00"/>
    <s v="1E9891"/>
    <s v="Manager 2, Envirnmtl Hlth/Sfty"/>
    <x v="25"/>
    <s v="17"/>
    <x v="444"/>
    <x v="447"/>
    <x v="0"/>
    <x v="0"/>
    <n v="52719.393600000003"/>
    <n v="65899.343599999993"/>
    <n v="79079.212799999994"/>
  </r>
  <r>
    <x v="0"/>
    <s v="DDAADV"/>
    <d v="2002-12-12T00:00:00"/>
    <d v="2018-06-01T00:00:00"/>
    <d v="2012-02-25T00:00:00"/>
    <n v="8.92"/>
    <d v="2012-02-25T00:00:00"/>
    <x v="1"/>
    <x v="1"/>
    <s v="Administration"/>
    <s v="10"/>
    <s v="10"/>
    <s v="10"/>
    <s v="4B4"/>
    <s v="Academic Advising"/>
    <s v="S00283734"/>
    <s v="Sokia"/>
    <s v="Ashley"/>
    <x v="1"/>
    <s v="F"/>
    <n v="1"/>
    <d v="2017-07-01T00:00:00"/>
    <s v="1A9991"/>
    <s v="Director, Academic Advising"/>
    <x v="2"/>
    <s v="19"/>
    <x v="445"/>
    <x v="448"/>
    <x v="1"/>
    <x v="1"/>
    <n v="57227.61"/>
    <n v="102315.6832"/>
    <n v="122779.236"/>
  </r>
  <r>
    <x v="0"/>
    <s v="DDORIN"/>
    <d v="2013-09-16T00:00:00"/>
    <d v="2019-10-16T00:00:00"/>
    <d v="2013-09-16T00:00:00"/>
    <n v="7.36"/>
    <d v="2013-09-16T00:00:00"/>
    <x v="0"/>
    <x v="0"/>
    <s v="Exempt Staff Full-time"/>
    <s v="30"/>
    <s v="30"/>
    <s v="10"/>
    <s v="4B6"/>
    <s v="First Year Experience"/>
    <s v="S00286031"/>
    <s v="Stirling"/>
    <s v="Erin"/>
    <x v="1"/>
    <s v="F"/>
    <n v="1"/>
    <d v="2014-10-16T00:00:00"/>
    <s v="1E9727"/>
    <s v="Manager 1, Student Success"/>
    <x v="15"/>
    <s v="16"/>
    <x v="446"/>
    <x v="449"/>
    <x v="0"/>
    <x v="0"/>
    <n v="48814.343999999997"/>
    <n v="61017.909200000002"/>
    <n v="73221.495200000005"/>
  </r>
  <r>
    <x v="1"/>
    <s v="DDAADV"/>
    <d v="2016-07-01T00:00:00"/>
    <d v="2019-07-01T00:00:00"/>
    <d v="2016-07-01T00:00:00"/>
    <n v="4.57"/>
    <d v="2016-07-01T00:00:00"/>
    <x v="0"/>
    <x v="0"/>
    <s v="Exempt Staff Full-time"/>
    <s v="30"/>
    <s v="30"/>
    <s v="10"/>
    <s v="4B4"/>
    <s v="Academic Advising"/>
    <s v="S00286597"/>
    <s v="Harris"/>
    <s v="Jewly"/>
    <x v="1"/>
    <s v="F"/>
    <n v="1"/>
    <d v="2019-07-01T00:00:00"/>
    <s v="1E9746"/>
    <s v="Advisor 3, Pathways"/>
    <x v="14"/>
    <s v="15"/>
    <x v="447"/>
    <x v="450"/>
    <x v="0"/>
    <x v="0"/>
    <n v="45198.403200000001"/>
    <n v="56498.065199999997"/>
    <n v="67797.675799999997"/>
  </r>
  <r>
    <x v="0"/>
    <s v="GGCOPY"/>
    <d v="2013-07-02T00:00:00"/>
    <d v="2019-06-01T00:00:00"/>
    <d v="2019-06-01T00:00:00"/>
    <n v="1.65"/>
    <d v="2019-06-01T00:00:00"/>
    <x v="2"/>
    <x v="2"/>
    <s v="Non-Exempt Staff Full-time"/>
    <s v="40"/>
    <s v="40"/>
    <s v="10"/>
    <s v="5M0"/>
    <s v="Printing Services"/>
    <s v="S00290277"/>
    <s v="Lancaster"/>
    <s v="Blake"/>
    <x v="0"/>
    <s v="F"/>
    <n v="1"/>
    <d v="2019-06-01T00:00:00"/>
    <s v="2N9848"/>
    <s v="Technician 2, Screen Printing"/>
    <x v="37"/>
    <s v="08"/>
    <x v="448"/>
    <x v="451"/>
    <x v="4"/>
    <x v="4"/>
    <n v="27603.648000000001"/>
    <n v="34504.642"/>
    <n v="41405.573600000003"/>
  </r>
  <r>
    <x v="0"/>
    <s v="BBCUST"/>
    <d v="2014-03-20T00:00:00"/>
    <d v="2020-02-16T00:00:00"/>
    <d v="2017-03-15T00:00:00"/>
    <n v="3.87"/>
    <d v="2017-03-15T00:00:00"/>
    <x v="2"/>
    <x v="2"/>
    <s v="Non-Exempt Staff Full-time"/>
    <s v="40"/>
    <s v="40"/>
    <s v="10"/>
    <s v="3J2"/>
    <s v="Custodial"/>
    <s v="S00294915"/>
    <s v="Quirarte"/>
    <s v="Ernesto"/>
    <x v="0"/>
    <s v="F"/>
    <n v="1"/>
    <d v="2020-02-16T00:00:00"/>
    <s v="1N9662"/>
    <s v="Lead Custodian"/>
    <x v="44"/>
    <s v="06"/>
    <x v="449"/>
    <x v="452"/>
    <x v="6"/>
    <x v="6"/>
    <n v="26400"/>
    <n v="30651.153399999999"/>
    <n v="36781.383600000001"/>
  </r>
  <r>
    <x v="0"/>
    <s v="PCPCRM"/>
    <d v="2010-09-24T00:00:00"/>
    <d v="2016-08-16T00:00:00"/>
    <d v="2016-08-16T00:00:00"/>
    <n v="4.4400000000000004"/>
    <d v="2016-08-16T00:00:00"/>
    <x v="3"/>
    <x v="3"/>
    <s v="Faculty Full-time"/>
    <s v="20"/>
    <s v="20"/>
    <s v="10"/>
    <s v="2N2"/>
    <s v="Inst of PS CJ &amp; Homeland Sec."/>
    <s v="S00295675"/>
    <s v="Bertram"/>
    <s v="Chris"/>
    <x v="0"/>
    <s v="F"/>
    <n v="1"/>
    <d v="2016-08-16T00:00:00"/>
    <s v="1F9737"/>
    <s v="Assistant Professor"/>
    <x v="28"/>
    <s v="R3"/>
    <x v="450"/>
    <x v="453"/>
    <x v="3"/>
    <x v="3"/>
    <n v="45957.853300000002"/>
    <n v="57447.057800000002"/>
    <n v="68937.297500000001"/>
  </r>
  <r>
    <x v="0"/>
    <s v="PCTMSC"/>
    <d v="2006-05-22T00:00:00"/>
    <d v="2009-06-16T00:00:00"/>
    <d v="2009-06-16T00:00:00"/>
    <n v="11.61"/>
    <d v="2009-06-16T00:00:00"/>
    <x v="0"/>
    <x v="0"/>
    <s v="Exempt Staff Full-time"/>
    <s v="30"/>
    <s v="30"/>
    <s v="10"/>
    <s v="2U1"/>
    <s v="Continuing Education"/>
    <s v="S00296151"/>
    <s v="Pollock"/>
    <s v="Jennifer"/>
    <x v="1"/>
    <s v="F"/>
    <n v="1"/>
    <d v="2009-06-16T00:00:00"/>
    <s v="2E9947"/>
    <s v="Manager 2 ,Cont Ed-Allied Hlth"/>
    <x v="25"/>
    <s v="17"/>
    <x v="451"/>
    <x v="454"/>
    <x v="0"/>
    <x v="0"/>
    <n v="52719.393600000003"/>
    <n v="65899.343599999993"/>
    <n v="79079.212799999994"/>
  </r>
  <r>
    <x v="0"/>
    <s v="IIHLPD"/>
    <d v="2004-08-02T00:00:00"/>
    <d v="2016-06-01T00:00:00"/>
    <d v="2013-06-17T00:00:00"/>
    <n v="7.61"/>
    <d v="2013-06-17T00:00:00"/>
    <x v="2"/>
    <x v="2"/>
    <s v="Non-Exempt Staff Full-time"/>
    <s v="40"/>
    <s v="40"/>
    <s v="10"/>
    <s v="3K7"/>
    <s v="Technical Support Help Desk"/>
    <s v="S00296159"/>
    <s v="Anderson"/>
    <s v="Tamara"/>
    <x v="1"/>
    <s v="F"/>
    <n v="1"/>
    <d v="2016-06-01T00:00:00"/>
    <s v="1N9648"/>
    <s v="IT Trainer 2"/>
    <x v="110"/>
    <s v="206"/>
    <x v="452"/>
    <x v="455"/>
    <x v="4"/>
    <x v="4"/>
    <n v="38427.339999999997"/>
    <n v="48033.061000000002"/>
    <n v="57639.906499999997"/>
  </r>
  <r>
    <x v="0"/>
    <s v="BBHEAT"/>
    <d v="2017-04-01T00:00:00"/>
    <d v="2017-04-01T00:00:00"/>
    <d v="2017-04-01T00:00:00"/>
    <n v="3.82"/>
    <d v="2017-04-01T00:00:00"/>
    <x v="0"/>
    <x v="0"/>
    <s v="Exempt Staff Full-time"/>
    <s v="30"/>
    <s v="30"/>
    <s v="10"/>
    <s v="3J1"/>
    <s v="Plant Ops Maint. &amp; Crafts"/>
    <s v="S00300909"/>
    <s v="Peterson"/>
    <s v="Michael"/>
    <x v="0"/>
    <s v="F"/>
    <n v="1"/>
    <d v="2017-04-01T00:00:00"/>
    <s v="1E9759"/>
    <s v="Energy Manager"/>
    <x v="15"/>
    <s v="16"/>
    <x v="453"/>
    <x v="456"/>
    <x v="0"/>
    <x v="0"/>
    <n v="48814.343999999997"/>
    <n v="61017.909200000002"/>
    <n v="73221.495200000005"/>
  </r>
  <r>
    <x v="0"/>
    <s v="AHNDWR"/>
    <d v="2005-06-01T00:00:00"/>
    <d v="2014-07-01T00:00:00"/>
    <d v="2007-08-16T00:00:00"/>
    <n v="13.45"/>
    <d v="2007-08-16T00:00:00"/>
    <x v="3"/>
    <x v="3"/>
    <s v="Faculty Full-time"/>
    <s v="20"/>
    <s v="20"/>
    <s v="10"/>
    <s v="2F3"/>
    <s v="English"/>
    <s v="S00306467"/>
    <s v="Celestino"/>
    <s v="James"/>
    <x v="0"/>
    <s v="F"/>
    <n v="1"/>
    <d v="2007-08-16T00:00:00"/>
    <s v="1F9860"/>
    <s v="Associate Professor"/>
    <x v="11"/>
    <s v="R2"/>
    <x v="454"/>
    <x v="457"/>
    <x v="3"/>
    <x v="3"/>
    <n v="52096.885799999996"/>
    <n v="65121.366000000002"/>
    <n v="78145.846300000005"/>
  </r>
  <r>
    <x v="0"/>
    <s v="SDENSV"/>
    <d v="2010-03-15T00:00:00"/>
    <d v="2020-01-01T00:00:00"/>
    <d v="2014-01-02T00:00:00"/>
    <n v="7.06"/>
    <d v="2014-01-02T00:00:00"/>
    <x v="0"/>
    <x v="0"/>
    <s v="Exempt Staff Full-time"/>
    <s v="30"/>
    <s v="30"/>
    <s v="10"/>
    <s v="4B4"/>
    <s v="Academic Advising"/>
    <s v="S00308627"/>
    <s v="Leapai"/>
    <s v="Fetaliai"/>
    <x v="1"/>
    <s v="F"/>
    <n v="1"/>
    <d v="2020-01-01T00:00:00"/>
    <s v="4E9990"/>
    <s v="Advisor 2, Academic/Pathways"/>
    <x v="0"/>
    <s v="14"/>
    <x v="455"/>
    <x v="458"/>
    <x v="0"/>
    <x v="0"/>
    <n v="41928.120000000003"/>
    <n v="52410.078999999998"/>
    <n v="62892.097999999998"/>
  </r>
  <r>
    <x v="0"/>
    <s v="AMHPTP"/>
    <d v="2021-01-01T00:00:00"/>
    <d v="2021-01-01T00:00:00"/>
    <d v="2021-01-01T00:00:00"/>
    <n v="7.0000000000000007E-2"/>
    <d v="2021-01-01T00:00:00"/>
    <x v="3"/>
    <x v="3"/>
    <s v="Faculty Full-time"/>
    <s v="20"/>
    <s v="20"/>
    <s v="10"/>
    <s v="2H1"/>
    <s v="Allied Health"/>
    <s v="S00311504"/>
    <s v="Pohl"/>
    <s v="Vicki"/>
    <x v="1"/>
    <s v="F"/>
    <n v="1"/>
    <d v="2021-01-01T00:00:00"/>
    <s v="1F9602"/>
    <s v="Assistant Professor"/>
    <x v="28"/>
    <s v="R3"/>
    <x v="456"/>
    <x v="459"/>
    <x v="3"/>
    <x v="3"/>
    <n v="45957.853300000002"/>
    <n v="57447.057800000002"/>
    <n v="68937.297500000001"/>
  </r>
  <r>
    <x v="0"/>
    <s v="D12752"/>
    <d v="2014-07-01T00:00:00"/>
    <d v="2020-01-01T00:00:00"/>
    <d v="2016-10-16T00:00:00"/>
    <n v="4.28"/>
    <d v="2016-10-16T00:00:00"/>
    <x v="2"/>
    <x v="2"/>
    <s v="Non-Exempt Staff Full-time"/>
    <s v="40"/>
    <s v="40"/>
    <s v="10"/>
    <s v="4J2"/>
    <s v="Concurrent Enrollment"/>
    <s v="S00312033"/>
    <s v="Little"/>
    <s v="Becky"/>
    <x v="1"/>
    <s v="F"/>
    <n v="1"/>
    <d v="2020-01-01T00:00:00"/>
    <s v="2N9915"/>
    <s v="Coordinator 1, Concur Enroll"/>
    <x v="19"/>
    <s v="13"/>
    <x v="457"/>
    <x v="460"/>
    <x v="4"/>
    <x v="4"/>
    <n v="38894.313600000001"/>
    <n v="48617.8822"/>
    <n v="58341.460599999999"/>
  </r>
  <r>
    <x v="0"/>
    <s v="APJ352"/>
    <d v="2016-04-01T00:00:00"/>
    <d v="2019-10-16T00:00:00"/>
    <d v="2016-04-01T00:00:00"/>
    <n v="4.82"/>
    <d v="2016-04-01T00:00:00"/>
    <x v="2"/>
    <x v="2"/>
    <s v="Non-Exempt Staff Full-time"/>
    <s v="40"/>
    <s v="40"/>
    <s v="10"/>
    <s v="2B2"/>
    <s v="SLCC Online &amp; eLearning Serv."/>
    <s v="S00316133"/>
    <s v="Hammond"/>
    <s v="Kevin"/>
    <x v="0"/>
    <s v="F"/>
    <n v="1"/>
    <d v="2016-10-01T00:00:00"/>
    <s v="2N9994"/>
    <s v="Specialist 2, Instruct Tech"/>
    <x v="50"/>
    <s v="11"/>
    <x v="458"/>
    <x v="461"/>
    <x v="4"/>
    <x v="4"/>
    <n v="33656.817600000002"/>
    <n v="42070.970600000001"/>
    <n v="50485.165200000003"/>
  </r>
  <r>
    <x v="0"/>
    <s v="DDCOOP"/>
    <d v="2005-09-16T00:00:00"/>
    <d v="2020-09-16T00:00:00"/>
    <d v="2014-10-01T00:00:00"/>
    <n v="6.32"/>
    <d v="2014-10-01T00:00:00"/>
    <x v="0"/>
    <x v="0"/>
    <s v="Exempt Staff Full-time"/>
    <s v="30"/>
    <s v="30"/>
    <s v="10"/>
    <s v="4B2"/>
    <s v="Career Services"/>
    <s v="S00316691"/>
    <s v="Nieto-Palma"/>
    <s v="Miguel"/>
    <x v="0"/>
    <s v="F"/>
    <n v="1"/>
    <d v="2020-09-16T00:00:00"/>
    <s v="4E9969"/>
    <s v="Advisor 2, Career &amp; Stu Employ"/>
    <x v="0"/>
    <s v="14"/>
    <x v="459"/>
    <x v="462"/>
    <x v="0"/>
    <x v="0"/>
    <n v="41928.120000000003"/>
    <n v="52410.078999999998"/>
    <n v="62892.097999999998"/>
  </r>
  <r>
    <x v="0"/>
    <s v="BIAOFF"/>
    <d v="2019-09-03T00:00:00"/>
    <d v="2019-09-03T00:00:00"/>
    <d v="2019-09-03T00:00:00"/>
    <n v="1.4"/>
    <d v="2010-08-03T00:00:00"/>
    <x v="0"/>
    <x v="0"/>
    <s v="Exempt Staff Full-time"/>
    <s v="30"/>
    <s v="30"/>
    <s v="10"/>
    <s v="3L0"/>
    <s v="Internal Audit"/>
    <s v="S00318357"/>
    <s v="Tran"/>
    <s v="Linh"/>
    <x v="0"/>
    <s v="F"/>
    <n v="1"/>
    <d v="2019-09-03T00:00:00"/>
    <s v="1E9787"/>
    <s v="Auditor"/>
    <x v="111"/>
    <s v="17"/>
    <x v="460"/>
    <x v="463"/>
    <x v="0"/>
    <x v="0"/>
    <n v="52719.393600000003"/>
    <n v="65899.343599999993"/>
    <n v="79079.212799999994"/>
  </r>
  <r>
    <x v="0"/>
    <s v="DDMCUL"/>
    <d v="2015-01-20T00:00:00"/>
    <d v="2015-04-01T00:00:00"/>
    <d v="2015-04-01T00:00:00"/>
    <n v="5.82"/>
    <d v="2013-05-30T00:00:00"/>
    <x v="0"/>
    <x v="0"/>
    <s v="Exempt Staff Full-time"/>
    <s v="30"/>
    <s v="30"/>
    <s v="10"/>
    <s v="4BB"/>
    <s v="Diversity &amp; Multi Cult Affairs"/>
    <s v="S00318395"/>
    <s v="Bewar"/>
    <s v="Kamal"/>
    <x v="0"/>
    <s v="F"/>
    <n v="1"/>
    <d v="2017-08-16T00:00:00"/>
    <s v="1E9663"/>
    <s v="Coord 2, MultiCul Stu/Refugee"/>
    <x v="32"/>
    <s v="14"/>
    <x v="461"/>
    <x v="464"/>
    <x v="0"/>
    <x v="0"/>
    <n v="41928.120000000003"/>
    <n v="52410.078999999998"/>
    <n v="62892.097999999998"/>
  </r>
  <r>
    <x v="0"/>
    <s v="DDAADV"/>
    <d v="1997-01-03T00:00:00"/>
    <d v="2015-07-01T00:00:00"/>
    <d v="2004-08-16T00:00:00"/>
    <n v="16.440000000000001"/>
    <d v="2004-08-16T00:00:00"/>
    <x v="0"/>
    <x v="0"/>
    <s v="Exempt Staff Full-time"/>
    <s v="30"/>
    <s v="30"/>
    <s v="10"/>
    <s v="4B4"/>
    <s v="Academic Advising"/>
    <s v="S00319254"/>
    <s v="Bond"/>
    <s v="Elizete"/>
    <x v="1"/>
    <s v="F"/>
    <n v="1"/>
    <d v="2015-07-01T00:00:00"/>
    <s v="1E9714"/>
    <s v="Advisor 3, Academic &amp; Career"/>
    <x v="14"/>
    <s v="15"/>
    <x v="462"/>
    <x v="465"/>
    <x v="0"/>
    <x v="0"/>
    <n v="45198.403200000001"/>
    <n v="56498.065199999997"/>
    <n v="67797.675799999997"/>
  </r>
  <r>
    <x v="0"/>
    <s v="ARDVAR"/>
    <d v="2017-01-09T00:00:00"/>
    <d v="2018-01-01T00:00:00"/>
    <d v="2018-01-01T00:00:00"/>
    <n v="3.07"/>
    <d v="2018-01-01T00:00:00"/>
    <x v="3"/>
    <x v="3"/>
    <s v="Faculty Full-time"/>
    <s v="20"/>
    <s v="20"/>
    <s v="10"/>
    <s v="2T2"/>
    <s v="Visual Art &amp; Design"/>
    <s v="S00319680"/>
    <s v="Valenzuela"/>
    <s v="Robinson"/>
    <x v="0"/>
    <s v="F"/>
    <n v="1"/>
    <d v="2018-01-01T00:00:00"/>
    <s v="1F9629"/>
    <s v="Assistant Professor"/>
    <x v="28"/>
    <s v="R3"/>
    <x v="463"/>
    <x v="466"/>
    <x v="3"/>
    <x v="3"/>
    <n v="45957.853300000002"/>
    <n v="57447.057800000002"/>
    <n v="68937.297500000001"/>
  </r>
  <r>
    <x v="0"/>
    <s v="AHTPOL"/>
    <d v="2015-05-18T00:00:00"/>
    <d v="2017-08-16T00:00:00"/>
    <d v="2017-08-16T00:00:00"/>
    <n v="3.44"/>
    <d v="2017-08-16T00:00:00"/>
    <x v="3"/>
    <x v="3"/>
    <s v="Faculty Full-time"/>
    <s v="20"/>
    <s v="20"/>
    <s v="10"/>
    <s v="2F6"/>
    <s v="History Anthropology &amp; Pol Sc"/>
    <s v="S00320280"/>
    <s v="Gutaj"/>
    <s v="Perparim"/>
    <x v="0"/>
    <s v="F"/>
    <n v="1"/>
    <d v="2017-08-16T00:00:00"/>
    <s v="1F9741"/>
    <s v="Assistant Professor"/>
    <x v="28"/>
    <s v="R3"/>
    <x v="464"/>
    <x v="467"/>
    <x v="3"/>
    <x v="3"/>
    <n v="45957.853300000002"/>
    <n v="57447.057800000002"/>
    <n v="68937.297500000001"/>
  </r>
  <r>
    <x v="0"/>
    <s v="DDSSJC"/>
    <d v="2004-09-01T00:00:00"/>
    <d v="2016-04-01T00:00:00"/>
    <d v="2005-03-01T00:00:00"/>
    <n v="15.9"/>
    <d v="2005-03-01T00:00:00"/>
    <x v="2"/>
    <x v="2"/>
    <s v="Non-Exempt Staff Full-time"/>
    <s v="40"/>
    <s v="40"/>
    <s v="10"/>
    <s v="4C5"/>
    <s v="Student Svc Site Coord - South"/>
    <s v="S00321101"/>
    <s v="Lake"/>
    <s v="Shiow-Mei"/>
    <x v="1"/>
    <s v="F"/>
    <n v="1"/>
    <d v="2005-03-01T00:00:00"/>
    <s v="1N9870"/>
    <s v="Specialist 3, Faculty Support"/>
    <x v="23"/>
    <s v="12"/>
    <x v="465"/>
    <x v="468"/>
    <x v="4"/>
    <x v="4"/>
    <n v="36080.092799999999"/>
    <n v="45100.075599999996"/>
    <n v="54120.087800000001"/>
  </r>
  <r>
    <x v="0"/>
    <s v="IIACAD"/>
    <d v="2005-09-01T00:00:00"/>
    <d v="2014-07-16T00:00:00"/>
    <d v="2012-05-01T00:00:00"/>
    <n v="8.74"/>
    <d v="2012-05-01T00:00:00"/>
    <x v="2"/>
    <x v="2"/>
    <s v="Non-Exempt Staff Full-time"/>
    <s v="40"/>
    <s v="40"/>
    <s v="10"/>
    <s v="3K1"/>
    <s v="Academic Computing"/>
    <s v="S00322494"/>
    <s v="Russo"/>
    <s v="John"/>
    <x v="0"/>
    <s v="F"/>
    <n v="1"/>
    <d v="2014-07-16T00:00:00"/>
    <s v="1N9651"/>
    <s v="Lab Coordinator, IT AAB, STC"/>
    <x v="20"/>
    <s v="205"/>
    <x v="466"/>
    <x v="469"/>
    <x v="4"/>
    <x v="4"/>
    <n v="37877.673600000002"/>
    <n v="47346.5455"/>
    <n v="56816.520799999998"/>
  </r>
  <r>
    <x v="0"/>
    <s v="BBCUST"/>
    <d v="2002-09-16T00:00:00"/>
    <d v="2002-09-16T00:00:00"/>
    <d v="2002-09-16T00:00:00"/>
    <n v="18.36"/>
    <d v="2002-09-16T00:00:00"/>
    <x v="2"/>
    <x v="2"/>
    <s v="Non-Exempt Staff Full-time"/>
    <s v="40"/>
    <s v="40"/>
    <s v="10"/>
    <s v="3J2"/>
    <s v="Custodial"/>
    <s v="S00322826"/>
    <s v="Amezcua"/>
    <s v="Lidia"/>
    <x v="1"/>
    <s v="F"/>
    <n v="1"/>
    <d v="2002-09-16T00:00:00"/>
    <s v="1N9962"/>
    <s v="Custodian"/>
    <x v="43"/>
    <s v="05"/>
    <x v="467"/>
    <x v="470"/>
    <x v="6"/>
    <x v="6"/>
    <n v="26000.16"/>
    <n v="29328.4378"/>
    <n v="35194.121200000001"/>
  </r>
  <r>
    <x v="0"/>
    <s v="BBHEAT"/>
    <d v="2002-06-01T00:00:00"/>
    <d v="2002-06-01T00:00:00"/>
    <d v="2002-06-01T00:00:00"/>
    <n v="18.649999999999999"/>
    <d v="2002-06-01T00:00:00"/>
    <x v="2"/>
    <x v="2"/>
    <s v="Non-Exempt Staff Full-time"/>
    <s v="40"/>
    <s v="40"/>
    <s v="10"/>
    <s v="3J4"/>
    <s v="Heat Plant"/>
    <s v="S00323181"/>
    <s v="Ameen"/>
    <s v="Asif"/>
    <x v="0"/>
    <s v="F"/>
    <n v="1"/>
    <d v="2002-06-01T00:00:00"/>
    <s v="1N9790"/>
    <s v="HVAC Technician 2"/>
    <x v="63"/>
    <s v="14"/>
    <x v="468"/>
    <x v="471"/>
    <x v="2"/>
    <x v="2"/>
    <n v="41928.120000000003"/>
    <n v="52410.078999999998"/>
    <n v="62892.097999999998"/>
  </r>
  <r>
    <x v="0"/>
    <s v="BBPRKG"/>
    <d v="2019-09-03T00:00:00"/>
    <d v="2019-09-03T00:00:00"/>
    <d v="2019-09-03T00:00:00"/>
    <n v="1.4"/>
    <d v="2019-09-03T00:00:00"/>
    <x v="2"/>
    <x v="2"/>
    <s v="Non-Exempt Staff Full-time"/>
    <s v="40"/>
    <s v="40"/>
    <s v="10"/>
    <s v="3C0"/>
    <s v="Public Safety"/>
    <s v="S00324315"/>
    <s v="Dhieu"/>
    <s v="Jeremiah"/>
    <x v="0"/>
    <s v="F"/>
    <n v="1"/>
    <d v="2019-09-03T00:00:00"/>
    <s v="2N9865"/>
    <s v="Campus Safety Officer"/>
    <x v="78"/>
    <s v="10"/>
    <x v="469"/>
    <x v="472"/>
    <x v="6"/>
    <x v="6"/>
    <n v="31396.3344"/>
    <n v="39245.305399999997"/>
    <n v="47094.369400000003"/>
  </r>
  <r>
    <x v="0"/>
    <s v="IIDESK"/>
    <d v="2007-10-29T00:00:00"/>
    <d v="2018-04-23T00:00:00"/>
    <d v="2011-07-01T00:00:00"/>
    <n v="9.57"/>
    <d v="2011-07-01T00:00:00"/>
    <x v="2"/>
    <x v="2"/>
    <s v="Non-Exempt Staff Full-time"/>
    <s v="40"/>
    <s v="40"/>
    <s v="10"/>
    <s v="3K3"/>
    <s v="Desktop Support"/>
    <s v="S00326705"/>
    <s v="Gillespie"/>
    <s v="Erich"/>
    <x v="0"/>
    <s v="F"/>
    <n v="1"/>
    <d v="2018-04-23T00:00:00"/>
    <s v="1N9708"/>
    <s v="Desktop Support Tech II"/>
    <x v="112"/>
    <s v="205"/>
    <x v="470"/>
    <x v="473"/>
    <x v="4"/>
    <x v="4"/>
    <n v="37877.673600000002"/>
    <n v="47346.5455"/>
    <n v="56816.520799999998"/>
  </r>
  <r>
    <x v="0"/>
    <s v="ARDVAR"/>
    <d v="2007-08-22T00:00:00"/>
    <d v="2015-07-01T00:00:00"/>
    <d v="2008-08-16T00:00:00"/>
    <n v="12.44"/>
    <d v="2008-08-16T00:00:00"/>
    <x v="3"/>
    <x v="3"/>
    <s v="Faculty Full-time"/>
    <s v="20"/>
    <s v="20"/>
    <s v="10"/>
    <s v="2T2"/>
    <s v="Visual Art &amp; Design"/>
    <s v="S00328752"/>
    <s v="Erekson"/>
    <s v="James"/>
    <x v="0"/>
    <s v="F"/>
    <n v="1"/>
    <d v="2008-08-16T00:00:00"/>
    <s v="1F9674"/>
    <s v="Associate Professor"/>
    <x v="11"/>
    <s v="R2"/>
    <x v="471"/>
    <x v="474"/>
    <x v="3"/>
    <x v="3"/>
    <n v="52096.885799999996"/>
    <n v="65121.366000000002"/>
    <n v="78145.846300000005"/>
  </r>
  <r>
    <x v="0"/>
    <s v="ASGENG"/>
    <d v="2012-05-14T00:00:00"/>
    <d v="2018-08-16T00:00:00"/>
    <d v="2018-08-16T00:00:00"/>
    <n v="2.4500000000000002"/>
    <d v="2018-08-16T00:00:00"/>
    <x v="3"/>
    <x v="3"/>
    <s v="Faculty Full-time"/>
    <s v="20"/>
    <s v="20"/>
    <s v="10"/>
    <s v="2G6"/>
    <s v="Engineering"/>
    <s v="S00329685"/>
    <s v="Birdsall"/>
    <s v="Aimee"/>
    <x v="1"/>
    <s v="F"/>
    <n v="1"/>
    <d v="2018-08-16T00:00:00"/>
    <s v="1F9812"/>
    <s v="Assistant Professor"/>
    <x v="28"/>
    <s v="R3"/>
    <x v="472"/>
    <x v="475"/>
    <x v="3"/>
    <x v="3"/>
    <n v="45957.853300000002"/>
    <n v="57447.057800000002"/>
    <n v="68937.297500000001"/>
  </r>
  <r>
    <x v="0"/>
    <s v="AHNENG"/>
    <d v="2015-08-16T00:00:00"/>
    <d v="2015-08-16T00:00:00"/>
    <d v="2015-08-16T00:00:00"/>
    <n v="5.45"/>
    <d v="2015-08-16T00:00:00"/>
    <x v="3"/>
    <x v="3"/>
    <s v="Faculty Full-time"/>
    <s v="20"/>
    <s v="20"/>
    <s v="10"/>
    <s v="2F3"/>
    <s v="English"/>
    <s v="S00329909"/>
    <s v="Fillmore"/>
    <s v="Ann"/>
    <x v="1"/>
    <s v="F"/>
    <n v="1"/>
    <d v="2015-08-16T00:00:00"/>
    <s v="1F9997"/>
    <s v="Associate Professor"/>
    <x v="11"/>
    <s v="R2"/>
    <x v="473"/>
    <x v="476"/>
    <x v="3"/>
    <x v="3"/>
    <n v="52096.885799999996"/>
    <n v="65121.366000000002"/>
    <n v="78145.846300000005"/>
  </r>
  <r>
    <x v="0"/>
    <s v="ARDARC"/>
    <d v="2008-08-20T00:00:00"/>
    <d v="2016-08-16T00:00:00"/>
    <d v="2016-08-16T00:00:00"/>
    <n v="4.4400000000000004"/>
    <d v="2016-08-16T00:00:00"/>
    <x v="3"/>
    <x v="3"/>
    <s v="Faculty Full-time"/>
    <s v="20"/>
    <s v="20"/>
    <s v="10"/>
    <s v="2T2"/>
    <s v="Visual Art &amp; Design"/>
    <s v="S00331567"/>
    <s v="Bodily"/>
    <s v="Shelley"/>
    <x v="1"/>
    <s v="F"/>
    <n v="1"/>
    <d v="2016-08-16T00:00:00"/>
    <s v="1F9792"/>
    <s v="Assistant Professor"/>
    <x v="28"/>
    <s v="R3"/>
    <x v="474"/>
    <x v="477"/>
    <x v="3"/>
    <x v="3"/>
    <n v="45957.853300000002"/>
    <n v="57447.057800000002"/>
    <n v="68937.297500000001"/>
  </r>
  <r>
    <x v="0"/>
    <s v="BBPLUM"/>
    <d v="2017-06-01T00:00:00"/>
    <d v="2017-06-01T00:00:00"/>
    <d v="2017-06-01T00:00:00"/>
    <n v="3.65"/>
    <d v="2017-06-01T00:00:00"/>
    <x v="2"/>
    <x v="2"/>
    <s v="Non-Exempt Staff Full-time"/>
    <s v="40"/>
    <s v="40"/>
    <s v="10"/>
    <s v="3J1"/>
    <s v="Plant Ops Maint. &amp; Crafts"/>
    <s v="S00332493"/>
    <s v="Cramer"/>
    <s v="David"/>
    <x v="0"/>
    <s v="F"/>
    <n v="1"/>
    <d v="2017-06-01T00:00:00"/>
    <s v="1N9748"/>
    <s v="Journey Plumber"/>
    <x v="113"/>
    <s v="14"/>
    <x v="475"/>
    <x v="478"/>
    <x v="2"/>
    <x v="2"/>
    <n v="41928.120000000003"/>
    <n v="52410.078999999998"/>
    <n v="62892.097999999998"/>
  </r>
  <r>
    <x v="0"/>
    <s v="APMGID"/>
    <d v="2007-02-16T00:00:00"/>
    <d v="2016-06-01T00:00:00"/>
    <d v="2011-10-16T00:00:00"/>
    <n v="9.2799999999999994"/>
    <d v="2011-10-16T00:00:00"/>
    <x v="0"/>
    <x v="0"/>
    <s v="Exempt Staff Full-time"/>
    <s v="30"/>
    <s v="30"/>
    <s v="10"/>
    <s v="2B2"/>
    <s v="SLCC Online &amp; eLearning Serv."/>
    <s v="S00332633"/>
    <s v="Lindhardt"/>
    <s v="Cherie"/>
    <x v="1"/>
    <s v="F"/>
    <n v="1"/>
    <d v="2019-03-16T00:00:00"/>
    <s v="1E9633"/>
    <s v="Instructional Design 2"/>
    <x v="86"/>
    <s v="15"/>
    <x v="476"/>
    <x v="479"/>
    <x v="0"/>
    <x v="0"/>
    <n v="45198.403200000001"/>
    <n v="56498.065199999997"/>
    <n v="67797.675799999997"/>
  </r>
  <r>
    <x v="0"/>
    <s v="BBPLUM"/>
    <d v="2012-08-16T00:00:00"/>
    <d v="2012-08-16T00:00:00"/>
    <d v="2012-08-16T00:00:00"/>
    <n v="8.44"/>
    <d v="2001-06-16T00:00:00"/>
    <x v="2"/>
    <x v="2"/>
    <s v="Non-Exempt Staff Full-time"/>
    <s v="40"/>
    <s v="40"/>
    <s v="10"/>
    <s v="3J1"/>
    <s v="Plant Ops Maint. &amp; Crafts"/>
    <s v="S00333802"/>
    <s v="Ernstsen"/>
    <s v="Stan"/>
    <x v="0"/>
    <s v="F"/>
    <n v="1"/>
    <d v="2012-08-16T00:00:00"/>
    <s v="1N9909"/>
    <s v="Journey Plumber"/>
    <x v="113"/>
    <s v="14"/>
    <x v="477"/>
    <x v="480"/>
    <x v="2"/>
    <x v="2"/>
    <n v="41928.120000000003"/>
    <n v="52410.078999999998"/>
    <n v="62892.097999999998"/>
  </r>
  <r>
    <x v="0"/>
    <s v="ARCCOM"/>
    <d v="2009-08-26T00:00:00"/>
    <d v="2017-04-01T00:00:00"/>
    <d v="2017-04-01T00:00:00"/>
    <n v="3.82"/>
    <d v="2017-04-01T00:00:00"/>
    <x v="0"/>
    <x v="0"/>
    <s v="Exempt Staff Full-time"/>
    <s v="30"/>
    <s v="30"/>
    <s v="10"/>
    <s v="2T1"/>
    <s v="Communication&amp;Performing Arts"/>
    <s v="S00334281"/>
    <s v="Hodge"/>
    <s v="Zachary"/>
    <x v="0"/>
    <s v="F"/>
    <n v="1"/>
    <d v="2017-04-01T00:00:00"/>
    <s v="1E9728"/>
    <s v="Program Manager 2, Stu Media"/>
    <x v="25"/>
    <s v="17"/>
    <x v="478"/>
    <x v="481"/>
    <x v="0"/>
    <x v="0"/>
    <n v="52719.393600000003"/>
    <n v="65899.343599999993"/>
    <n v="79079.212799999994"/>
  </r>
  <r>
    <x v="0"/>
    <s v="AMTOFF"/>
    <d v="2014-08-20T00:00:00"/>
    <d v="2020-04-01T00:00:00"/>
    <d v="2016-03-05T00:00:00"/>
    <n v="4.8899999999999997"/>
    <d v="2016-03-05T00:00:00"/>
    <x v="1"/>
    <x v="1"/>
    <s v="Administration"/>
    <s v="10"/>
    <s v="10"/>
    <s v="10"/>
    <s v="2H2"/>
    <s v="Nursing"/>
    <s v="S00336181"/>
    <s v="Haight"/>
    <s v="Tara"/>
    <x v="1"/>
    <s v="F"/>
    <n v="1"/>
    <d v="2020-01-16T00:00:00"/>
    <s v="1A9953"/>
    <s v="Assoc Dean, Nursing"/>
    <x v="75"/>
    <s v="19"/>
    <x v="479"/>
    <x v="482"/>
    <x v="1"/>
    <x v="1"/>
    <n v="57227.61"/>
    <n v="102315.6832"/>
    <n v="122779.236"/>
  </r>
  <r>
    <x v="0"/>
    <s v="AMTNUR"/>
    <d v="2014-08-20T00:00:00"/>
    <d v="2020-07-01T00:00:00"/>
    <d v="2015-01-01T00:00:00"/>
    <n v="6.07"/>
    <d v="2015-01-01T00:00:00"/>
    <x v="3"/>
    <x v="3"/>
    <s v="Faculty Full-time"/>
    <s v="20"/>
    <s v="20"/>
    <s v="10"/>
    <s v="2H2"/>
    <s v="Nursing"/>
    <s v="S00346304"/>
    <s v="Marchbanks"/>
    <s v="Tana"/>
    <x v="1"/>
    <s v="F"/>
    <n v="1"/>
    <d v="2015-01-01T00:00:00"/>
    <s v="1F9766"/>
    <s v="Associate Professor"/>
    <x v="11"/>
    <s v="R2"/>
    <x v="480"/>
    <x v="483"/>
    <x v="3"/>
    <x v="3"/>
    <n v="52096.885799999996"/>
    <n v="65121.366000000002"/>
    <n v="78145.846300000005"/>
  </r>
  <r>
    <x v="0"/>
    <s v="SKMETE"/>
    <d v="2017-06-12T00:00:00"/>
    <d v="2019-07-01T00:00:00"/>
    <d v="2019-07-01T00:00:00"/>
    <n v="1.57"/>
    <d v="2019-07-01T00:00:00"/>
    <x v="3"/>
    <x v="3"/>
    <s v="Faculty Full-time"/>
    <s v="20"/>
    <s v="20"/>
    <s v="10"/>
    <s v="2N4"/>
    <s v="SAT Bus &amp; Medical Technologies"/>
    <s v="S00346557"/>
    <s v="Bensi"/>
    <s v="Eric"/>
    <x v="0"/>
    <s v="F"/>
    <n v="1"/>
    <d v="2019-07-01T00:00:00"/>
    <s v="4F9983"/>
    <s v="Assistant Professor"/>
    <x v="28"/>
    <s v="R3"/>
    <x v="481"/>
    <x v="484"/>
    <x v="3"/>
    <x v="3"/>
    <n v="45957.853300000002"/>
    <n v="57447.057800000002"/>
    <n v="68937.297500000001"/>
  </r>
  <r>
    <x v="0"/>
    <s v="D12005"/>
    <d v="2020-09-16T00:00:00"/>
    <d v="2020-09-16T00:00:00"/>
    <d v="2020-09-16T00:00:00"/>
    <n v="0.36"/>
    <d v="2020-09-16T00:00:00"/>
    <x v="0"/>
    <x v="0"/>
    <s v="Exempt Staff Full-time"/>
    <s v="30"/>
    <s v="30"/>
    <s v="10"/>
    <s v="4H0"/>
    <s v="Athletics and Recreation"/>
    <s v="S00349112"/>
    <s v="Crawford"/>
    <s v="Jason"/>
    <x v="0"/>
    <s v="F"/>
    <n v="1"/>
    <d v="2020-09-16T00:00:00"/>
    <s v="2E9932"/>
    <s v="Asst Coach 1, Baseball/Gndskpr"/>
    <x v="68"/>
    <s v="13"/>
    <x v="482"/>
    <x v="485"/>
    <x v="0"/>
    <x v="0"/>
    <n v="38894.313600000001"/>
    <n v="48617.8822"/>
    <n v="58341.460599999999"/>
  </r>
  <r>
    <x v="0"/>
    <s v="DDAADV"/>
    <d v="2020-03-16T00:00:00"/>
    <d v="2020-03-16T00:00:00"/>
    <d v="2020-03-16T00:00:00"/>
    <n v="0.86"/>
    <d v="2020-03-16T00:00:00"/>
    <x v="0"/>
    <x v="0"/>
    <s v="Exempt Staff Full-time"/>
    <s v="30"/>
    <s v="30"/>
    <s v="10"/>
    <s v="4B4"/>
    <s v="Academic Advising"/>
    <s v="S00349373"/>
    <s v="Konzak"/>
    <s v="Chanelle"/>
    <x v="1"/>
    <s v="F"/>
    <n v="1"/>
    <d v="2020-03-16T00:00:00"/>
    <s v="1E9876"/>
    <s v="Advisor 1, Academic &amp; Career"/>
    <x v="59"/>
    <s v="13"/>
    <x v="483"/>
    <x v="486"/>
    <x v="0"/>
    <x v="0"/>
    <n v="38894.313600000001"/>
    <n v="48617.8822"/>
    <n v="58341.460599999999"/>
  </r>
  <r>
    <x v="0"/>
    <s v="SKDESL"/>
    <d v="2006-05-04T00:00:00"/>
    <d v="2015-01-21T00:00:00"/>
    <d v="2008-11-20T00:00:00"/>
    <n v="12.18"/>
    <d v="2003-05-19T00:00:00"/>
    <x v="2"/>
    <x v="2"/>
    <s v="Non-Exempt Staff Full-time"/>
    <s v="40"/>
    <s v="40"/>
    <s v="10"/>
    <s v="2NA"/>
    <s v="English as a Second Language"/>
    <s v="S00350125"/>
    <s v="Rodriguez"/>
    <s v="Francisca"/>
    <x v="1"/>
    <s v="F"/>
    <n v="1"/>
    <d v="2015-01-21T00:00:00"/>
    <s v="4N9980"/>
    <s v="Administrative Asst. I"/>
    <x v="30"/>
    <s v="11"/>
    <x v="484"/>
    <x v="487"/>
    <x v="5"/>
    <x v="5"/>
    <n v="33656.817600000002"/>
    <n v="42070.970600000001"/>
    <n v="50485.165200000003"/>
  </r>
  <r>
    <x v="0"/>
    <s v="BBCUST"/>
    <d v="2019-05-21T00:00:00"/>
    <d v="2019-09-16T00:00:00"/>
    <d v="2019-05-21T00:00:00"/>
    <n v="1.68"/>
    <d v="2019-05-21T00:00:00"/>
    <x v="2"/>
    <x v="2"/>
    <s v="Non-Exempt Staff Full-time"/>
    <s v="40"/>
    <s v="40"/>
    <s v="10"/>
    <s v="3J2"/>
    <s v="Custodial"/>
    <s v="S00351607"/>
    <s v="Fullmer"/>
    <s v="Trevin"/>
    <x v="0"/>
    <s v="F"/>
    <n v="1"/>
    <d v="2019-09-16T00:00:00"/>
    <s v="1N9665"/>
    <s v="Custodian"/>
    <x v="43"/>
    <s v="05"/>
    <x v="485"/>
    <x v="488"/>
    <x v="6"/>
    <x v="6"/>
    <n v="26000.16"/>
    <n v="29328.4378"/>
    <n v="35194.121200000001"/>
  </r>
  <r>
    <x v="0"/>
    <s v="SDDATA"/>
    <d v="2012-06-18T00:00:00"/>
    <d v="2020-01-16T00:00:00"/>
    <d v="2013-10-16T00:00:00"/>
    <n v="7.28"/>
    <d v="2013-10-16T00:00:00"/>
    <x v="2"/>
    <x v="2"/>
    <s v="Non-Exempt Staff Full-time"/>
    <s v="40"/>
    <s v="40"/>
    <s v="10"/>
    <s v="4J1"/>
    <s v="Admissions"/>
    <s v="S00352799"/>
    <s v="Mikanovic"/>
    <s v="Slavica"/>
    <x v="1"/>
    <s v="F"/>
    <n v="1"/>
    <d v="2018-12-01T00:00:00"/>
    <s v="4N9994"/>
    <s v="Specialist 1, Admissions SATTS"/>
    <x v="33"/>
    <s v="10"/>
    <x v="486"/>
    <x v="489"/>
    <x v="4"/>
    <x v="4"/>
    <n v="31396.3344"/>
    <n v="39245.305399999997"/>
    <n v="47094.369400000003"/>
  </r>
  <r>
    <x v="0"/>
    <s v="D15100"/>
    <d v="2005-05-23T00:00:00"/>
    <d v="2014-09-02T00:00:00"/>
    <d v="2014-09-02T00:00:00"/>
    <n v="6.4"/>
    <d v="2014-09-02T00:00:00"/>
    <x v="0"/>
    <x v="0"/>
    <s v="Exempt Staff Full-time"/>
    <s v="30"/>
    <s v="30"/>
    <s v="10"/>
    <s v="4C8"/>
    <s v="International Student Services"/>
    <s v="S00353193"/>
    <s v="Ross"/>
    <s v="Venita"/>
    <x v="1"/>
    <s v="F"/>
    <n v="1"/>
    <d v="2014-09-02T00:00:00"/>
    <s v="2E9978"/>
    <s v="Advisor 2, Int'l Admissions"/>
    <x v="0"/>
    <s v="14"/>
    <x v="487"/>
    <x v="490"/>
    <x v="0"/>
    <x v="0"/>
    <n v="41928.120000000003"/>
    <n v="52410.078999999998"/>
    <n v="62892.097999999998"/>
  </r>
  <r>
    <x v="0"/>
    <s v="GAAOFF"/>
    <d v="2010-08-03T00:00:00"/>
    <d v="2015-07-01T00:00:00"/>
    <d v="2010-08-03T00:00:00"/>
    <n v="10.48"/>
    <d v="2010-08-03T00:00:00"/>
    <x v="0"/>
    <x v="0"/>
    <s v="Exempt Staff Full-time"/>
    <s v="30"/>
    <s v="30"/>
    <s v="10"/>
    <s v="5A0"/>
    <s v="Vice Pres of Institutional Adv"/>
    <s v="S00354052"/>
    <s v="Sandi"/>
    <s v="Hilda"/>
    <x v="1"/>
    <s v="F"/>
    <n v="1"/>
    <d v="2015-07-01T00:00:00"/>
    <s v="1E9992"/>
    <s v="Administrative Asst. III"/>
    <x v="8"/>
    <s v="13"/>
    <x v="488"/>
    <x v="491"/>
    <x v="0"/>
    <x v="0"/>
    <n v="38894.313600000001"/>
    <n v="48617.8822"/>
    <n v="58341.460599999999"/>
  </r>
  <r>
    <x v="0"/>
    <s v="DDADVS"/>
    <d v="2002-12-12T00:00:00"/>
    <d v="2018-07-01T00:00:00"/>
    <d v="2011-01-18T00:00:00"/>
    <n v="10.02"/>
    <d v="2011-01-18T00:00:00"/>
    <x v="0"/>
    <x v="0"/>
    <s v="Exempt Staff Full-time"/>
    <s v="30"/>
    <s v="30"/>
    <s v="10"/>
    <s v="4B4"/>
    <s v="Academic Advising"/>
    <s v="S00355748"/>
    <s v="Gutierrez Sanchez"/>
    <s v="Claudia"/>
    <x v="1"/>
    <s v="F"/>
    <n v="1"/>
    <d v="2018-07-16T00:00:00"/>
    <s v="1E9641"/>
    <s v="Advisor 3, Pathways"/>
    <x v="14"/>
    <s v="15"/>
    <x v="489"/>
    <x v="492"/>
    <x v="0"/>
    <x v="0"/>
    <n v="45198.403200000001"/>
    <n v="56498.065199999997"/>
    <n v="67797.675799999997"/>
  </r>
  <r>
    <x v="0"/>
    <s v="DPDWKS"/>
    <d v="2004-05-11T00:00:00"/>
    <d v="2019-02-19T00:00:00"/>
    <d v="2019-02-19T00:00:00"/>
    <n v="1.93"/>
    <d v="2019-02-19T00:00:00"/>
    <x v="0"/>
    <x v="0"/>
    <s v="Exempt Staff Full-time"/>
    <s v="30"/>
    <s v="30"/>
    <s v="10"/>
    <s v="4J6"/>
    <s v="Curr. Sch. &amp; Site Support"/>
    <s v="S00356983"/>
    <s v="Wood"/>
    <s v="Courtney"/>
    <x v="1"/>
    <s v="F"/>
    <n v="1"/>
    <d v="2019-02-19T00:00:00"/>
    <s v="1E9989"/>
    <s v="Coord 3, DegreeWks/Ctlg RM"/>
    <x v="16"/>
    <s v="15"/>
    <x v="490"/>
    <x v="493"/>
    <x v="0"/>
    <x v="0"/>
    <n v="45198.403200000001"/>
    <n v="56498.065199999997"/>
    <n v="67797.675799999997"/>
  </r>
  <r>
    <x v="0"/>
    <s v="BBFACL"/>
    <d v="2018-07-16T00:00:00"/>
    <d v="2018-07-16T00:00:00"/>
    <d v="2018-07-16T00:00:00"/>
    <n v="2.5299999999999998"/>
    <d v="2009-07-24T00:00:00"/>
    <x v="1"/>
    <x v="1"/>
    <s v="Administration"/>
    <s v="10"/>
    <s v="10"/>
    <s v="10"/>
    <s v="3J0"/>
    <s v="Facilities Services"/>
    <s v="S00357303"/>
    <s v="Gregory"/>
    <s v="Tyson"/>
    <x v="0"/>
    <s v="F"/>
    <n v="1"/>
    <d v="2018-07-16T00:00:00"/>
    <s v="1A9865"/>
    <s v="Director, Real Estate &amp; PM"/>
    <x v="2"/>
    <s v="19"/>
    <x v="325"/>
    <x v="326"/>
    <x v="1"/>
    <x v="1"/>
    <n v="57227.61"/>
    <n v="102315.6832"/>
    <n v="122779.236"/>
  </r>
  <r>
    <x v="0"/>
    <s v="DDDADM"/>
    <d v="2016-03-23T00:00:00"/>
    <d v="2019-08-16T00:00:00"/>
    <d v="2018-10-01T00:00:00"/>
    <n v="2.3199999999999998"/>
    <d v="2018-10-01T00:00:00"/>
    <x v="2"/>
    <x v="2"/>
    <s v="Non-Exempt Staff Full-time"/>
    <s v="40"/>
    <s v="40"/>
    <s v="10"/>
    <s v="4J1"/>
    <s v="Admissions"/>
    <s v="S00360167"/>
    <s v="Monge Ramirez"/>
    <s v="Lenora"/>
    <x v="1"/>
    <s v="F"/>
    <n v="1"/>
    <d v="2019-08-16T00:00:00"/>
    <s v="1N9873"/>
    <s v="Coordinator 2, Admissions"/>
    <x v="32"/>
    <s v="14"/>
    <x v="491"/>
    <x v="494"/>
    <x v="4"/>
    <x v="4"/>
    <n v="41928.120000000003"/>
    <n v="52410.078999999998"/>
    <n v="62892.097999999998"/>
  </r>
  <r>
    <x v="0"/>
    <s v="DDORIN"/>
    <d v="2010-10-25T00:00:00"/>
    <d v="2018-11-01T00:00:00"/>
    <d v="2011-09-01T00:00:00"/>
    <n v="9.4"/>
    <d v="2011-09-01T00:00:00"/>
    <x v="0"/>
    <x v="0"/>
    <s v="Exempt Staff Full-time"/>
    <s v="30"/>
    <s v="30"/>
    <s v="10"/>
    <s v="4B6"/>
    <s v="First Year Experience"/>
    <s v="S00360486"/>
    <s v="Langi"/>
    <s v="Leslie"/>
    <x v="1"/>
    <s v="F"/>
    <n v="1"/>
    <d v="2018-11-01T00:00:00"/>
    <s v="1E9721"/>
    <s v="Coordinator 1, Stu Trans &amp; Sup"/>
    <x v="19"/>
    <s v="13"/>
    <x v="492"/>
    <x v="495"/>
    <x v="0"/>
    <x v="0"/>
    <n v="38894.313600000001"/>
    <n v="48617.8822"/>
    <n v="58341.460599999999"/>
  </r>
  <r>
    <x v="0"/>
    <s v="DDDADM"/>
    <d v="2019-02-01T00:00:00"/>
    <d v="2019-02-01T00:00:00"/>
    <d v="2019-02-01T00:00:00"/>
    <n v="1.98"/>
    <d v="2019-02-01T00:00:00"/>
    <x v="0"/>
    <x v="0"/>
    <s v="Exempt Staff Full-time"/>
    <s v="30"/>
    <s v="30"/>
    <s v="10"/>
    <s v="4J1"/>
    <s v="Admissions"/>
    <s v="S00361761"/>
    <s v="Howell"/>
    <s v="Adrienne"/>
    <x v="1"/>
    <s v="F"/>
    <n v="1"/>
    <d v="2019-02-01T00:00:00"/>
    <s v="1E9740"/>
    <s v="Advisor 2, Outreach &amp; Recrutmt"/>
    <x v="0"/>
    <s v="14"/>
    <x v="493"/>
    <x v="496"/>
    <x v="0"/>
    <x v="0"/>
    <n v="41928.120000000003"/>
    <n v="52410.078999999998"/>
    <n v="62892.097999999998"/>
  </r>
  <r>
    <x v="0"/>
    <s v="AMHDHY"/>
    <d v="2009-08-16T00:00:00"/>
    <d v="2017-07-01T00:00:00"/>
    <d v="2009-08-16T00:00:00"/>
    <n v="11.44"/>
    <d v="2009-08-16T00:00:00"/>
    <x v="3"/>
    <x v="3"/>
    <s v="Faculty Full-time"/>
    <s v="20"/>
    <s v="20"/>
    <s v="10"/>
    <s v="2H1"/>
    <s v="Allied Health"/>
    <s v="S00362126"/>
    <s v="Mendenhall"/>
    <s v="Marie"/>
    <x v="1"/>
    <s v="F"/>
    <n v="1"/>
    <d v="2009-08-16T00:00:00"/>
    <s v="1F9767"/>
    <s v="Associate Professor"/>
    <x v="11"/>
    <s v="R2"/>
    <x v="494"/>
    <x v="497"/>
    <x v="3"/>
    <x v="3"/>
    <n v="52096.885799999996"/>
    <n v="65121.366000000002"/>
    <n v="78145.846300000005"/>
  </r>
  <r>
    <x v="0"/>
    <s v="ARCFAR"/>
    <d v="2002-06-10T00:00:00"/>
    <d v="2015-07-01T00:00:00"/>
    <d v="2002-08-16T00:00:00"/>
    <n v="18.45"/>
    <d v="2002-06-10T00:00:00"/>
    <x v="3"/>
    <x v="3"/>
    <s v="Faculty Full-time"/>
    <s v="20"/>
    <s v="20"/>
    <s v="10"/>
    <s v="2T1"/>
    <s v="Communication&amp;Performing Arts"/>
    <s v="S00362235"/>
    <s v="Ferrin"/>
    <s v="Craig"/>
    <x v="0"/>
    <s v="F"/>
    <n v="1"/>
    <d v="2002-08-16T00:00:00"/>
    <s v="1F9679"/>
    <s v="Professor"/>
    <x v="13"/>
    <s v="R1"/>
    <x v="495"/>
    <x v="498"/>
    <x v="3"/>
    <x v="3"/>
    <n v="61798.213499999998"/>
    <n v="77247.249299999996"/>
    <n v="92697.320300000007"/>
  </r>
  <r>
    <x v="1"/>
    <s v="ABICIS"/>
    <d v="2003-08-20T00:00:00"/>
    <d v="2017-07-01T00:00:00"/>
    <d v="2010-04-01T00:00:00"/>
    <n v="10.82"/>
    <d v="2010-04-01T00:00:00"/>
    <x v="3"/>
    <x v="3"/>
    <s v="Faculty Full-time"/>
    <s v="20"/>
    <s v="20"/>
    <s v="10"/>
    <s v="2D2"/>
    <s v="Comp Science &amp; Info Systems"/>
    <s v="S00362380"/>
    <s v="Buhler"/>
    <s v="Roderick"/>
    <x v="0"/>
    <s v="F"/>
    <n v="1"/>
    <d v="2010-05-16T00:00:00"/>
    <s v="1F9663"/>
    <s v="Associate Professor"/>
    <x v="11"/>
    <s v="R2"/>
    <x v="496"/>
    <x v="499"/>
    <x v="3"/>
    <x v="3"/>
    <n v="52096.885799999996"/>
    <n v="65121.366000000002"/>
    <n v="78145.846300000005"/>
  </r>
  <r>
    <x v="0"/>
    <s v="AHHLNG"/>
    <d v="1996-09-23T00:00:00"/>
    <d v="2015-07-01T00:00:00"/>
    <d v="2011-02-01T00:00:00"/>
    <n v="9.98"/>
    <d v="2011-02-01T00:00:00"/>
    <x v="3"/>
    <x v="3"/>
    <s v="Faculty Full-time"/>
    <s v="20"/>
    <s v="20"/>
    <s v="10"/>
    <s v="2F2"/>
    <s v="Humanities and Language"/>
    <s v="S00362891"/>
    <s v="Ebira"/>
    <s v="Takashi"/>
    <x v="0"/>
    <s v="F"/>
    <n v="1"/>
    <d v="2011-08-16T00:00:00"/>
    <s v="1F9886"/>
    <s v="Associate Professor"/>
    <x v="11"/>
    <s v="R2"/>
    <x v="497"/>
    <x v="500"/>
    <x v="3"/>
    <x v="3"/>
    <n v="52096.885799999996"/>
    <n v="65121.366000000002"/>
    <n v="78145.846300000005"/>
  </r>
  <r>
    <x v="0"/>
    <s v="BBFACL"/>
    <d v="2015-05-16T00:00:00"/>
    <d v="2021-01-16T00:00:00"/>
    <d v="2015-05-16T00:00:00"/>
    <n v="5.7"/>
    <d v="2015-05-16T00:00:00"/>
    <x v="0"/>
    <x v="0"/>
    <s v="Exempt Staff Full-time"/>
    <s v="30"/>
    <s v="30"/>
    <s v="10"/>
    <s v="3J0"/>
    <s v="Facilities Services"/>
    <s v="S00364966"/>
    <s v="Cahoon"/>
    <s v="Catherine"/>
    <x v="1"/>
    <s v="F"/>
    <n v="1"/>
    <d v="2015-05-16T00:00:00"/>
    <s v="1E9911"/>
    <s v="Accountant 2, Facilities"/>
    <x v="60"/>
    <s v="16"/>
    <x v="498"/>
    <x v="501"/>
    <x v="0"/>
    <x v="0"/>
    <n v="48814.343999999997"/>
    <n v="61017.909200000002"/>
    <n v="73221.495200000005"/>
  </r>
  <r>
    <x v="0"/>
    <s v="AMTNUR"/>
    <d v="2019-08-19T00:00:00"/>
    <d v="2021-01-01T00:00:00"/>
    <d v="2021-01-01T00:00:00"/>
    <n v="7.0000000000000007E-2"/>
    <d v="2021-01-01T00:00:00"/>
    <x v="3"/>
    <x v="3"/>
    <s v="Faculty Full-time"/>
    <s v="20"/>
    <s v="20"/>
    <s v="10"/>
    <m/>
    <m/>
    <s v="S00365928"/>
    <s v="Boatwright"/>
    <s v="Jonathan"/>
    <x v="0"/>
    <s v="F"/>
    <n v="1"/>
    <d v="2021-01-01T00:00:00"/>
    <s v="1F9617"/>
    <s v="Assistant Professor"/>
    <x v="28"/>
    <s v="R3"/>
    <x v="499"/>
    <x v="502"/>
    <x v="3"/>
    <x v="3"/>
    <n v="45957.853300000002"/>
    <n v="57447.057800000002"/>
    <n v="68937.297500000001"/>
  </r>
  <r>
    <x v="0"/>
    <s v="DDORIN"/>
    <d v="2009-01-20T00:00:00"/>
    <d v="2009-01-20T00:00:00"/>
    <d v="2009-01-20T00:00:00"/>
    <n v="12.01"/>
    <d v="2009-01-20T00:00:00"/>
    <x v="0"/>
    <x v="0"/>
    <s v="Exempt Staff Full-time"/>
    <s v="30"/>
    <s v="30"/>
    <s v="10"/>
    <s v="4B6"/>
    <s v="First Year Experience"/>
    <s v="S00366261"/>
    <s v="Liu"/>
    <s v="Vanessa"/>
    <x v="1"/>
    <s v="F"/>
    <n v="1"/>
    <d v="2012-02-01T00:00:00"/>
    <s v="1E9960"/>
    <s v="Advisor 3, First Yr Experience"/>
    <x v="14"/>
    <s v="15"/>
    <x v="500"/>
    <x v="503"/>
    <x v="0"/>
    <x v="0"/>
    <n v="45198.403200000001"/>
    <n v="56498.065199999997"/>
    <n v="67797.675799999997"/>
  </r>
  <r>
    <x v="0"/>
    <s v="AMTNUR"/>
    <d v="2014-09-04T00:00:00"/>
    <d v="2015-01-01T00:00:00"/>
    <d v="2014-09-16T00:00:00"/>
    <n v="6.36"/>
    <d v="2014-09-16T00:00:00"/>
    <x v="3"/>
    <x v="3"/>
    <s v="Faculty Full-time"/>
    <s v="20"/>
    <s v="20"/>
    <s v="10"/>
    <s v="2H2"/>
    <s v="Nursing"/>
    <s v="S00366898"/>
    <s v="Carter"/>
    <s v="Shane"/>
    <x v="0"/>
    <s v="F"/>
    <n v="1"/>
    <d v="2014-09-16T00:00:00"/>
    <s v="1F9878"/>
    <s v="Assistant Professor"/>
    <x v="28"/>
    <s v="R3"/>
    <x v="501"/>
    <x v="504"/>
    <x v="3"/>
    <x v="3"/>
    <n v="45957.853300000002"/>
    <n v="57447.057800000002"/>
    <n v="68937.297500000001"/>
  </r>
  <r>
    <x v="0"/>
    <s v="BBSECR"/>
    <d v="2002-10-16T00:00:00"/>
    <d v="2012-07-16T00:00:00"/>
    <d v="2012-07-16T00:00:00"/>
    <n v="8.5299999999999994"/>
    <d v="2012-07-16T00:00:00"/>
    <x v="2"/>
    <x v="2"/>
    <s v="Non-Exempt Staff Full-time"/>
    <s v="40"/>
    <s v="40"/>
    <s v="10"/>
    <s v="3C0"/>
    <s v="Public Safety"/>
    <s v="S00366961"/>
    <s v="Gold"/>
    <s v="Karl"/>
    <x v="0"/>
    <s v="F"/>
    <n v="1"/>
    <d v="2012-07-16T00:00:00"/>
    <s v="2N9953"/>
    <s v="Campus Safety Officer"/>
    <x v="78"/>
    <s v="10"/>
    <x v="502"/>
    <x v="505"/>
    <x v="6"/>
    <x v="6"/>
    <n v="31396.3344"/>
    <n v="39245.305399999997"/>
    <n v="47094.369400000003"/>
  </r>
  <r>
    <x v="0"/>
    <s v="DDDDRC"/>
    <d v="2007-11-16T00:00:00"/>
    <d v="2007-11-16T00:00:00"/>
    <d v="2007-11-16T00:00:00"/>
    <n v="13.19"/>
    <d v="2007-11-16T00:00:00"/>
    <x v="2"/>
    <x v="2"/>
    <s v="Non-Exempt Staff Full-time"/>
    <s v="40"/>
    <s v="40"/>
    <s v="10"/>
    <s v="4DA"/>
    <s v="Disability Resource Center"/>
    <s v="S00367248"/>
    <s v="Ingersoll"/>
    <s v="Amber"/>
    <x v="1"/>
    <s v="F"/>
    <n v="1"/>
    <d v="2007-11-16T00:00:00"/>
    <s v="1N9673"/>
    <s v="Secretary III, DRC"/>
    <x v="53"/>
    <s v="10"/>
    <x v="503"/>
    <x v="506"/>
    <x v="5"/>
    <x v="5"/>
    <n v="31396.3344"/>
    <n v="39245.305399999997"/>
    <n v="47094.369400000003"/>
  </r>
  <r>
    <x v="0"/>
    <s v="BBCUSX"/>
    <d v="2006-04-03T00:00:00"/>
    <d v="2008-12-01T00:00:00"/>
    <d v="2008-12-01T00:00:00"/>
    <n v="12.15"/>
    <d v="2008-12-01T00:00:00"/>
    <x v="2"/>
    <x v="2"/>
    <s v="Non-Exempt Staff Full-time"/>
    <s v="40"/>
    <s v="40"/>
    <s v="10"/>
    <s v="3J2"/>
    <s v="Custodial"/>
    <s v="S00369426"/>
    <s v="Stroud"/>
    <s v="Vaughn"/>
    <x v="0"/>
    <s v="F"/>
    <n v="1"/>
    <d v="2008-12-01T00:00:00"/>
    <s v="3N9997"/>
    <s v="Custodian"/>
    <x v="43"/>
    <s v="05"/>
    <x v="504"/>
    <x v="507"/>
    <x v="6"/>
    <x v="6"/>
    <n v="26000.16"/>
    <n v="29328.4378"/>
    <n v="35194.121200000001"/>
  </r>
  <r>
    <x v="0"/>
    <s v="AHNENG"/>
    <d v="2002-06-10T00:00:00"/>
    <d v="2012-07-01T00:00:00"/>
    <d v="2005-08-16T00:00:00"/>
    <n v="15.44"/>
    <d v="2005-08-16T00:00:00"/>
    <x v="3"/>
    <x v="3"/>
    <s v="Faculty Full-time"/>
    <s v="20"/>
    <s v="20"/>
    <s v="10"/>
    <s v="2F3"/>
    <s v="English"/>
    <s v="S00370240"/>
    <s v="Kilpatrick"/>
    <s v="Lynn"/>
    <x v="1"/>
    <s v="F"/>
    <n v="1"/>
    <d v="2005-08-16T00:00:00"/>
    <s v="1F9791"/>
    <s v="Professor"/>
    <x v="13"/>
    <s v="R1"/>
    <x v="505"/>
    <x v="508"/>
    <x v="3"/>
    <x v="3"/>
    <n v="61798.213499999998"/>
    <n v="77247.249299999996"/>
    <n v="92697.320300000007"/>
  </r>
  <r>
    <x v="0"/>
    <s v="AMTOFF"/>
    <d v="2020-09-01T00:00:00"/>
    <d v="2020-09-01T00:00:00"/>
    <d v="2020-09-01T00:00:00"/>
    <n v="0.4"/>
    <d v="2020-09-01T00:00:00"/>
    <x v="2"/>
    <x v="2"/>
    <s v="Non-Exempt Staff Full-time"/>
    <s v="40"/>
    <s v="40"/>
    <s v="10"/>
    <s v="2H2"/>
    <s v="Nursing"/>
    <s v="S00371105"/>
    <s v="Spencer"/>
    <s v="Janelle"/>
    <x v="1"/>
    <s v="F"/>
    <n v="1"/>
    <d v="2020-09-01T00:00:00"/>
    <s v="1N9505"/>
    <s v="Specialist 1, Nursing"/>
    <x v="33"/>
    <s v="10"/>
    <x v="384"/>
    <x v="509"/>
    <x v="4"/>
    <x v="4"/>
    <n v="31396.3344"/>
    <n v="39245.305399999997"/>
    <n v="47094.369400000003"/>
  </r>
  <r>
    <x v="0"/>
    <s v="DDIDCN"/>
    <d v="2005-01-10T00:00:00"/>
    <d v="2018-09-01T00:00:00"/>
    <d v="2018-09-01T00:00:00"/>
    <n v="2.4"/>
    <d v="2018-09-01T00:00:00"/>
    <x v="0"/>
    <x v="0"/>
    <s v="Exempt Staff Full-time"/>
    <s v="30"/>
    <s v="30"/>
    <s v="10"/>
    <s v="4CA"/>
    <s v="Campus Card Services"/>
    <s v="S00371806"/>
    <s v="Canning"/>
    <s v="Jeren"/>
    <x v="0"/>
    <s v="F"/>
    <n v="1"/>
    <d v="2018-09-01T00:00:00"/>
    <s v="2E9918"/>
    <s v="Manager 1, Campus Card Systems"/>
    <x v="15"/>
    <s v="16"/>
    <x v="506"/>
    <x v="510"/>
    <x v="0"/>
    <x v="0"/>
    <n v="48814.343999999997"/>
    <n v="61017.909200000002"/>
    <n v="73221.495200000005"/>
  </r>
  <r>
    <x v="0"/>
    <s v="BBCUST"/>
    <d v="2002-06-16T00:00:00"/>
    <d v="2002-06-16T00:00:00"/>
    <d v="2002-06-16T00:00:00"/>
    <n v="18.61"/>
    <d v="2002-06-16T00:00:00"/>
    <x v="2"/>
    <x v="2"/>
    <s v="Non-Exempt Staff Full-time"/>
    <s v="40"/>
    <s v="40"/>
    <s v="10"/>
    <s v="3J2"/>
    <s v="Custodial"/>
    <s v="S00373369"/>
    <s v="Derbidge"/>
    <s v="Jeffrey"/>
    <x v="0"/>
    <s v="F"/>
    <n v="1"/>
    <d v="2002-06-16T00:00:00"/>
    <s v="1N9779"/>
    <s v="Facilities Supervisor 2, Cust"/>
    <x v="66"/>
    <s v="12"/>
    <x v="507"/>
    <x v="511"/>
    <x v="6"/>
    <x v="6"/>
    <n v="36080.092799999999"/>
    <n v="45100.075599999996"/>
    <n v="54120.087800000001"/>
  </r>
  <r>
    <x v="0"/>
    <s v="AHTHIS"/>
    <d v="2006-06-08T00:00:00"/>
    <d v="2020-01-01T00:00:00"/>
    <d v="2016-02-17T00:00:00"/>
    <n v="4.9400000000000004"/>
    <d v="2016-02-17T00:00:00"/>
    <x v="3"/>
    <x v="3"/>
    <s v="Faculty Full-time"/>
    <s v="20"/>
    <s v="20"/>
    <s v="10"/>
    <s v="2F6"/>
    <s v="History, Anthro, Political Sci"/>
    <s v="S00373645"/>
    <s v="Nakra"/>
    <s v="Aarti"/>
    <x v="1"/>
    <s v="F"/>
    <n v="1"/>
    <d v="2020-01-01T00:00:00"/>
    <s v="1F9609"/>
    <s v="Assistant Professor"/>
    <x v="28"/>
    <s v="R3"/>
    <x v="508"/>
    <x v="512"/>
    <x v="3"/>
    <x v="3"/>
    <n v="45957.853300000002"/>
    <n v="57447.057800000002"/>
    <n v="68937.297500000001"/>
  </r>
  <r>
    <x v="0"/>
    <s v="ARDVAR"/>
    <d v="2008-08-20T00:00:00"/>
    <d v="2016-08-16T00:00:00"/>
    <d v="2016-08-16T00:00:00"/>
    <n v="4.4400000000000004"/>
    <d v="2016-08-16T00:00:00"/>
    <x v="3"/>
    <x v="3"/>
    <s v="Faculty Full-time"/>
    <s v="20"/>
    <s v="20"/>
    <s v="10"/>
    <s v="2T2"/>
    <s v="Visual Art &amp; Design"/>
    <s v="S00374421"/>
    <s v="White"/>
    <s v="Virag"/>
    <x v="1"/>
    <s v="F"/>
    <n v="1"/>
    <d v="2016-08-16T00:00:00"/>
    <s v="1F9711"/>
    <s v="Assistant Professor"/>
    <x v="28"/>
    <s v="R3"/>
    <x v="509"/>
    <x v="513"/>
    <x v="3"/>
    <x v="3"/>
    <n v="45957.853300000002"/>
    <n v="57447.057800000002"/>
    <n v="68937.297500000001"/>
  </r>
  <r>
    <x v="0"/>
    <s v="IICCIO"/>
    <d v="2004-07-15T00:00:00"/>
    <d v="2004-07-15T00:00:00"/>
    <d v="2004-07-15T00:00:00"/>
    <n v="16.53"/>
    <d v="2004-07-15T00:00:00"/>
    <x v="1"/>
    <x v="1"/>
    <s v="Administration"/>
    <s v="10"/>
    <s v="10"/>
    <s v="10"/>
    <s v="3K0"/>
    <s v="Information Technology"/>
    <s v="S00375480"/>
    <s v="Moore"/>
    <s v="Casey"/>
    <x v="0"/>
    <s v="F"/>
    <n v="1"/>
    <d v="2013-01-01T00:00:00"/>
    <s v="1A9923"/>
    <s v="Director, Technology"/>
    <x v="2"/>
    <s v="19"/>
    <x v="510"/>
    <x v="514"/>
    <x v="1"/>
    <x v="1"/>
    <n v="57227.61"/>
    <n v="102315.6832"/>
    <n v="122779.236"/>
  </r>
  <r>
    <x v="0"/>
    <s v="AHHASL"/>
    <d v="2002-08-21T00:00:00"/>
    <d v="2015-01-01T00:00:00"/>
    <d v="2013-08-16T00:00:00"/>
    <n v="7.44"/>
    <d v="2013-08-16T00:00:00"/>
    <x v="3"/>
    <x v="3"/>
    <s v="Faculty Full-time"/>
    <s v="20"/>
    <s v="20"/>
    <s v="10"/>
    <s v="2F2"/>
    <s v="Humanities and Language"/>
    <s v="S00376122"/>
    <s v="Davenport"/>
    <s v="David"/>
    <x v="0"/>
    <s v="F"/>
    <n v="1"/>
    <d v="2013-08-16T00:00:00"/>
    <s v="1F9729"/>
    <s v="Associate Professor"/>
    <x v="11"/>
    <s v="R2"/>
    <x v="511"/>
    <x v="515"/>
    <x v="3"/>
    <x v="3"/>
    <n v="52096.885799999996"/>
    <n v="65121.366000000002"/>
    <n v="78145.846300000005"/>
  </r>
  <r>
    <x v="0"/>
    <s v="DDORIN"/>
    <d v="2016-09-01T00:00:00"/>
    <d v="2019-10-16T00:00:00"/>
    <d v="2016-09-01T00:00:00"/>
    <n v="4.4000000000000004"/>
    <d v="2016-09-01T00:00:00"/>
    <x v="0"/>
    <x v="0"/>
    <s v="Exempt Staff Full-time"/>
    <s v="30"/>
    <s v="30"/>
    <s v="10"/>
    <s v="4B6"/>
    <s v="First Year Experience"/>
    <s v="S00377456"/>
    <s v="Czaja"/>
    <s v="Alex"/>
    <x v="0"/>
    <s v="F"/>
    <n v="1"/>
    <d v="2019-07-01T00:00:00"/>
    <s v="1E9610"/>
    <s v="Manager 1, Student Success"/>
    <x v="15"/>
    <s v="16"/>
    <x v="446"/>
    <x v="449"/>
    <x v="0"/>
    <x v="0"/>
    <n v="48814.343999999997"/>
    <n v="61017.909200000002"/>
    <n v="73221.495200000005"/>
  </r>
  <r>
    <x v="0"/>
    <s v="ABBACT"/>
    <d v="2005-04-01T00:00:00"/>
    <d v="2005-04-01T00:00:00"/>
    <d v="2005-04-01T00:00:00"/>
    <n v="15.82"/>
    <d v="2005-04-01T00:00:00"/>
    <x v="2"/>
    <x v="2"/>
    <s v="Non-Exempt Staff Full-time"/>
    <s v="40"/>
    <s v="40"/>
    <s v="10"/>
    <s v="2D1"/>
    <s v="Acctg. Finance &amp; Legal Studies"/>
    <s v="S00377499"/>
    <s v="Barton"/>
    <s v="Cynthia"/>
    <x v="1"/>
    <s v="F"/>
    <n v="1"/>
    <d v="2005-04-01T00:00:00"/>
    <s v="1N9780"/>
    <s v="Coordinator II, Accounting"/>
    <x v="39"/>
    <s v="12"/>
    <x v="512"/>
    <x v="516"/>
    <x v="4"/>
    <x v="4"/>
    <n v="36080.092799999999"/>
    <n v="45100.075599999996"/>
    <n v="54120.087800000001"/>
  </r>
  <r>
    <x v="0"/>
    <s v="AMAOTA"/>
    <d v="2013-02-04T00:00:00"/>
    <d v="2013-08-16T00:00:00"/>
    <d v="2013-08-16T00:00:00"/>
    <n v="7.44"/>
    <d v="2013-08-16T00:00:00"/>
    <x v="3"/>
    <x v="3"/>
    <s v="Faculty Full-time"/>
    <s v="20"/>
    <s v="20"/>
    <s v="10"/>
    <s v="2H3"/>
    <s v="Health Professions"/>
    <s v="S00378494"/>
    <s v="Fait"/>
    <s v="Lyndsay"/>
    <x v="1"/>
    <s v="F"/>
    <n v="1"/>
    <d v="2013-08-16T00:00:00"/>
    <s v="1F9713"/>
    <s v="Associate Professor"/>
    <x v="11"/>
    <s v="R2"/>
    <x v="513"/>
    <x v="517"/>
    <x v="3"/>
    <x v="3"/>
    <n v="52096.885799999996"/>
    <n v="65121.366000000002"/>
    <n v="78145.846300000005"/>
  </r>
  <r>
    <x v="0"/>
    <s v="BBMOVG"/>
    <d v="2004-06-01T00:00:00"/>
    <d v="2008-02-16T00:00:00"/>
    <d v="2008-02-16T00:00:00"/>
    <n v="12.94"/>
    <d v="2008-02-16T00:00:00"/>
    <x v="2"/>
    <x v="2"/>
    <s v="Non-Exempt Staff Full-time"/>
    <s v="40"/>
    <s v="40"/>
    <s v="10"/>
    <s v="3J2"/>
    <s v="Custodial"/>
    <s v="S00379376"/>
    <s v="Ravare"/>
    <s v="Michael"/>
    <x v="0"/>
    <s v="F"/>
    <n v="1"/>
    <d v="2008-02-16T00:00:00"/>
    <s v="1N9924"/>
    <s v="Utility Worker"/>
    <x v="55"/>
    <s v="07"/>
    <x v="514"/>
    <x v="518"/>
    <x v="6"/>
    <x v="6"/>
    <n v="26800.080000000002"/>
    <n v="32520.874599999999"/>
    <n v="39025.046600000001"/>
  </r>
  <r>
    <x v="0"/>
    <s v="ASBBIO"/>
    <d v="2004-01-12T00:00:00"/>
    <d v="2018-08-20T00:00:00"/>
    <d v="2017-11-19T00:00:00"/>
    <n v="3.18"/>
    <d v="2017-11-19T00:00:00"/>
    <x v="4"/>
    <x v="4"/>
    <s v="Non-Exempt Staff Track Faculty"/>
    <s v="41"/>
    <s v="40"/>
    <s v="10"/>
    <s v="2G7"/>
    <s v="Biology"/>
    <s v="S00379616"/>
    <s v="Galvez"/>
    <s v="Evelyn"/>
    <x v="1"/>
    <s v="F"/>
    <s v="1*"/>
    <d v="2017-01-17T00:00:00"/>
    <s v="1N9739"/>
    <s v="Coordinator 1, Biology Labs"/>
    <x v="19"/>
    <s v="13"/>
    <x v="515"/>
    <x v="519"/>
    <x v="4"/>
    <x v="4"/>
    <n v="38894.313600000001"/>
    <n v="48617.8822"/>
    <n v="58341.460599999999"/>
  </r>
  <r>
    <x v="0"/>
    <s v="AMAOFF"/>
    <d v="2016-08-02T00:00:00"/>
    <d v="2019-07-01T00:00:00"/>
    <d v="2018-05-16T00:00:00"/>
    <n v="2.7"/>
    <d v="2014-05-16T00:00:00"/>
    <x v="2"/>
    <x v="2"/>
    <s v="Non-Exempt Staff Full-time"/>
    <s v="40"/>
    <s v="40"/>
    <s v="10"/>
    <s v="2H3"/>
    <s v="Health Professions"/>
    <s v="S00381057"/>
    <s v="Minshall"/>
    <s v="Amy"/>
    <x v="1"/>
    <s v="F"/>
    <n v="1"/>
    <d v="2019-07-01T00:00:00"/>
    <s v="1N9887"/>
    <s v="Administrative Asst. I"/>
    <x v="30"/>
    <s v="11"/>
    <x v="516"/>
    <x v="520"/>
    <x v="5"/>
    <x v="5"/>
    <n v="33656.817600000002"/>
    <n v="42070.970600000001"/>
    <n v="50485.165200000003"/>
  </r>
  <r>
    <x v="0"/>
    <s v="BBCARP"/>
    <d v="2002-08-12T00:00:00"/>
    <d v="2007-05-01T00:00:00"/>
    <d v="2006-07-16T00:00:00"/>
    <n v="14.53"/>
    <d v="2006-07-16T00:00:00"/>
    <x v="2"/>
    <x v="2"/>
    <s v="Non-Exempt Staff Full-time"/>
    <s v="40"/>
    <s v="40"/>
    <s v="10"/>
    <s v="3JB"/>
    <s v="Satellite Facilities"/>
    <s v="S00383123"/>
    <s v="Cloward"/>
    <s v="Robby"/>
    <x v="0"/>
    <s v="F"/>
    <n v="1"/>
    <d v="2007-05-01T00:00:00"/>
    <s v="1N9825"/>
    <s v="Journey Carpenter"/>
    <x v="114"/>
    <s v="13"/>
    <x v="517"/>
    <x v="521"/>
    <x v="2"/>
    <x v="2"/>
    <n v="38894.313600000001"/>
    <n v="48617.8822"/>
    <n v="58341.460599999999"/>
  </r>
  <r>
    <x v="0"/>
    <s v="D12005"/>
    <d v="2013-07-16T00:00:00"/>
    <d v="2013-07-16T00:00:00"/>
    <d v="2013-07-16T00:00:00"/>
    <n v="7.53"/>
    <d v="2008-10-05T00:00:00"/>
    <x v="0"/>
    <x v="0"/>
    <s v="Exempt Staff Full-time"/>
    <s v="30"/>
    <s v="30"/>
    <s v="10"/>
    <s v="4H0"/>
    <s v="Athletics and Recreation"/>
    <s v="S00383205"/>
    <s v="Bennett"/>
    <s v="Cynthia"/>
    <x v="1"/>
    <s v="F"/>
    <n v="1"/>
    <d v="2013-07-16T00:00:00"/>
    <s v="2E9944"/>
    <s v="Head Coach 1, WSB"/>
    <x v="68"/>
    <s v="16"/>
    <x v="518"/>
    <x v="522"/>
    <x v="0"/>
    <x v="0"/>
    <n v="48814.343999999997"/>
    <n v="61017.909200000002"/>
    <n v="73221.495200000005"/>
  </r>
  <r>
    <x v="0"/>
    <s v="ARCFAR"/>
    <d v="2002-08-21T00:00:00"/>
    <d v="2013-07-01T00:00:00"/>
    <d v="2006-08-16T00:00:00"/>
    <n v="14.45"/>
    <d v="2006-08-16T00:00:00"/>
    <x v="3"/>
    <x v="3"/>
    <s v="Faculty Full-time"/>
    <s v="20"/>
    <s v="20"/>
    <s v="10"/>
    <s v="2T1"/>
    <s v="Communication&amp;Performing Arts"/>
    <s v="S00383428"/>
    <s v="Baggaley"/>
    <s v="Thomas"/>
    <x v="0"/>
    <s v="F"/>
    <n v="1"/>
    <d v="2006-08-16T00:00:00"/>
    <s v="1F9870"/>
    <s v="Associate Professor"/>
    <x v="11"/>
    <s v="R2"/>
    <x v="519"/>
    <x v="523"/>
    <x v="3"/>
    <x v="3"/>
    <n v="52096.885799999996"/>
    <n v="65121.366000000002"/>
    <n v="78145.846300000005"/>
  </r>
  <r>
    <x v="0"/>
    <s v="AHNENG"/>
    <d v="2002-08-21T00:00:00"/>
    <d v="2014-07-01T00:00:00"/>
    <d v="2010-01-04T00:00:00"/>
    <n v="11.06"/>
    <d v="2010-01-04T00:00:00"/>
    <x v="3"/>
    <x v="3"/>
    <s v="Faculty Full-time"/>
    <s v="20"/>
    <s v="20"/>
    <s v="10"/>
    <s v="2F3"/>
    <s v="English"/>
    <s v="S00383667"/>
    <s v="Howe"/>
    <s v="Charlotte"/>
    <x v="1"/>
    <s v="F"/>
    <s v="1*"/>
    <d v="2010-08-16T00:00:00"/>
    <s v="1F9648"/>
    <s v="Associate Professor"/>
    <x v="11"/>
    <s v="R2"/>
    <x v="520"/>
    <x v="524"/>
    <x v="3"/>
    <x v="3"/>
    <n v="52096.885799999996"/>
    <n v="65121.366000000002"/>
    <n v="78145.846300000005"/>
  </r>
  <r>
    <x v="0"/>
    <s v="DDSSSM"/>
    <d v="2016-06-06T00:00:00"/>
    <d v="2019-11-01T00:00:00"/>
    <d v="2018-08-16T00:00:00"/>
    <n v="2.4500000000000002"/>
    <d v="2018-08-16T00:00:00"/>
    <x v="2"/>
    <x v="2"/>
    <s v="Non-Exempt Staff Full-time"/>
    <s v="40"/>
    <s v="40"/>
    <s v="10"/>
    <s v="4B1"/>
    <s v="TRIO Programs"/>
    <s v="S00383755"/>
    <s v="Fonua"/>
    <s v="Ofa"/>
    <x v="0"/>
    <s v="F"/>
    <n v="1"/>
    <d v="2019-11-01T00:00:00"/>
    <s v="2N9857"/>
    <s v="Admin Asst I, TRIO"/>
    <x v="30"/>
    <s v="11"/>
    <x v="521"/>
    <x v="525"/>
    <x v="5"/>
    <x v="5"/>
    <n v="33656.817600000002"/>
    <n v="42070.970600000001"/>
    <n v="50485.165200000003"/>
  </r>
  <r>
    <x v="0"/>
    <s v="AHNENG"/>
    <d v="2002-08-16T00:00:00"/>
    <d v="2011-07-01T00:00:00"/>
    <d v="2002-08-16T00:00:00"/>
    <n v="18.45"/>
    <d v="2002-08-16T00:00:00"/>
    <x v="3"/>
    <x v="3"/>
    <s v="Faculty Full-time"/>
    <s v="20"/>
    <s v="20"/>
    <s v="10"/>
    <s v="2F3"/>
    <s v="English"/>
    <s v="S00383825"/>
    <s v="Helquist"/>
    <s v="Melissa"/>
    <x v="1"/>
    <s v="F"/>
    <n v="1"/>
    <d v="2002-08-16T00:00:00"/>
    <s v="1F9675"/>
    <s v="Professor"/>
    <x v="13"/>
    <s v="R1"/>
    <x v="522"/>
    <x v="526"/>
    <x v="3"/>
    <x v="3"/>
    <n v="61798.213499999998"/>
    <n v="77247.249299999996"/>
    <n v="92697.320300000007"/>
  </r>
  <r>
    <x v="0"/>
    <s v="IIKINM"/>
    <d v="2002-08-16T00:00:00"/>
    <d v="2002-08-16T00:00:00"/>
    <d v="2002-08-16T00:00:00"/>
    <n v="18.45"/>
    <d v="2002-08-16T00:00:00"/>
    <x v="0"/>
    <x v="0"/>
    <s v="Exempt Staff Full-time"/>
    <s v="30"/>
    <s v="30"/>
    <s v="10"/>
    <s v="3K0"/>
    <s v="Information Technology"/>
    <s v="S00384443"/>
    <s v="Shirkey"/>
    <s v="Kurt"/>
    <x v="0"/>
    <s v="F"/>
    <n v="1"/>
    <d v="2002-08-16T00:00:00"/>
    <s v="1E9835"/>
    <s v="Asst Director,Instr Tech Srvcs"/>
    <x v="31"/>
    <s v="17"/>
    <x v="523"/>
    <x v="527"/>
    <x v="0"/>
    <x v="0"/>
    <n v="52719.393600000003"/>
    <n v="65899.343599999993"/>
    <n v="79079.212799999994"/>
  </r>
  <r>
    <x v="0"/>
    <s v="SBFACL"/>
    <d v="2002-09-03T00:00:00"/>
    <d v="2020-12-16T00:00:00"/>
    <d v="2005-03-01T00:00:00"/>
    <n v="15.9"/>
    <d v="2005-03-01T00:00:00"/>
    <x v="2"/>
    <x v="2"/>
    <s v="Non-Exempt Staff Full-time"/>
    <s v="40"/>
    <s v="40"/>
    <s v="10"/>
    <s v="3J3"/>
    <s v="Grounds"/>
    <s v="S00387409"/>
    <s v="Holm"/>
    <s v="Donald"/>
    <x v="0"/>
    <s v="F"/>
    <n v="1"/>
    <d v="2005-03-01T00:00:00"/>
    <s v="4N9984"/>
    <s v="Groundskeeper 1"/>
    <x v="96"/>
    <s v="08"/>
    <x v="373"/>
    <x v="376"/>
    <x v="6"/>
    <x v="6"/>
    <n v="27603.648000000001"/>
    <n v="34504.642"/>
    <n v="41405.573600000003"/>
  </r>
  <r>
    <x v="0"/>
    <s v="BBCASH"/>
    <d v="2020-10-16T00:00:00"/>
    <d v="2021-01-16T00:00:00"/>
    <d v="2020-10-16T00:00:00"/>
    <n v="0.28000000000000003"/>
    <d v="2020-10-16T00:00:00"/>
    <x v="0"/>
    <x v="0"/>
    <s v="Exempt Staff Full-time"/>
    <s v="30"/>
    <s v="30"/>
    <s v="10"/>
    <s v="3B0"/>
    <s v="Controller"/>
    <s v="S00387438"/>
    <s v="Thomson"/>
    <s v="Lacey"/>
    <x v="1"/>
    <s v="F"/>
    <n v="1"/>
    <d v="2020-10-16T00:00:00"/>
    <s v="1E9861"/>
    <s v="Accountant 3, Bursar Operatn"/>
    <x v="90"/>
    <s v="17"/>
    <x v="524"/>
    <x v="528"/>
    <x v="0"/>
    <x v="0"/>
    <n v="52719.393600000003"/>
    <n v="65899.343599999993"/>
    <n v="79079.212799999994"/>
  </r>
  <r>
    <x v="0"/>
    <s v="ASBBIO"/>
    <d v="2002-08-28T00:00:00"/>
    <d v="2002-08-28T00:00:00"/>
    <d v="2002-08-28T00:00:00"/>
    <n v="18.41"/>
    <d v="2002-08-28T00:00:00"/>
    <x v="2"/>
    <x v="2"/>
    <s v="Non-Exempt Staff Full-time"/>
    <s v="40"/>
    <s v="40"/>
    <s v="10"/>
    <s v="2G7"/>
    <s v="Biology"/>
    <s v="S00387920"/>
    <s v="Speer"/>
    <s v="William"/>
    <x v="0"/>
    <s v="F"/>
    <n v="1"/>
    <d v="2002-08-28T00:00:00"/>
    <s v="1N9821"/>
    <s v="Coordinator 1, Biology Lab"/>
    <x v="19"/>
    <s v="13"/>
    <x v="525"/>
    <x v="529"/>
    <x v="4"/>
    <x v="4"/>
    <n v="38894.313600000001"/>
    <n v="48617.8822"/>
    <n v="58341.460599999999"/>
  </r>
  <r>
    <x v="0"/>
    <s v="ABICSI"/>
    <d v="2010-08-25T00:00:00"/>
    <d v="2015-01-01T00:00:00"/>
    <d v="2012-08-16T00:00:00"/>
    <n v="8.44"/>
    <d v="2012-08-16T00:00:00"/>
    <x v="3"/>
    <x v="3"/>
    <s v="Faculty Full-time"/>
    <s v="20"/>
    <s v="20"/>
    <s v="10"/>
    <s v="2D2"/>
    <s v="Comp Science &amp; Info Systems"/>
    <s v="S00390074"/>
    <s v="Posch"/>
    <s v="Margarethe"/>
    <x v="1"/>
    <s v="F"/>
    <n v="1"/>
    <d v="2012-08-16T00:00:00"/>
    <s v="1F9770"/>
    <s v="Associate Professor"/>
    <x v="11"/>
    <s v="R2"/>
    <x v="526"/>
    <x v="530"/>
    <x v="3"/>
    <x v="3"/>
    <n v="52096.885799999996"/>
    <n v="65121.366000000002"/>
    <n v="78145.846300000005"/>
  </r>
  <r>
    <x v="0"/>
    <s v="IINETS"/>
    <d v="2014-06-01T00:00:00"/>
    <d v="2014-06-01T00:00:00"/>
    <d v="2014-06-01T00:00:00"/>
    <n v="6.65"/>
    <d v="2014-06-01T00:00:00"/>
    <x v="2"/>
    <x v="2"/>
    <s v="Non-Exempt Staff Full-time"/>
    <s v="40"/>
    <s v="40"/>
    <s v="10"/>
    <s v="3K5"/>
    <s v="Network Systems Administration"/>
    <s v="S00393261"/>
    <s v="Tadehara"/>
    <s v="Nicholas"/>
    <x v="0"/>
    <s v="F"/>
    <n v="1"/>
    <d v="2014-06-01T00:00:00"/>
    <s v="1N9713"/>
    <s v="Systems Administrator II"/>
    <x v="54"/>
    <s v="209"/>
    <x v="527"/>
    <x v="531"/>
    <x v="4"/>
    <x v="4"/>
    <n v="45876.7048"/>
    <n v="57346.156999999999"/>
    <n v="68815.609100000001"/>
  </r>
  <r>
    <x v="0"/>
    <s v="FAROFF"/>
    <d v="2006-04-03T00:00:00"/>
    <d v="2017-01-16T00:00:00"/>
    <d v="2014-07-01T00:00:00"/>
    <n v="6.57"/>
    <d v="2014-07-01T00:00:00"/>
    <x v="0"/>
    <x v="0"/>
    <s v="Exempt Staff Full-time"/>
    <s v="30"/>
    <s v="30"/>
    <s v="10"/>
    <s v="7G0"/>
    <s v="Strategy &amp; Analysis"/>
    <s v="S00393318"/>
    <s v="Green"/>
    <s v="Brandon"/>
    <x v="0"/>
    <s v="F"/>
    <n v="1"/>
    <d v="2017-01-16T00:00:00"/>
    <s v="1E9700"/>
    <s v="Analyst 1, Data"/>
    <x v="77"/>
    <s v="16"/>
    <x v="528"/>
    <x v="532"/>
    <x v="0"/>
    <x v="0"/>
    <n v="48814.343999999997"/>
    <n v="61017.909200000002"/>
    <n v="73221.495200000005"/>
  </r>
  <r>
    <x v="0"/>
    <s v="BBVPOF"/>
    <d v="2002-10-16T00:00:00"/>
    <d v="2015-02-01T00:00:00"/>
    <d v="2008-09-16T00:00:00"/>
    <n v="12.36"/>
    <d v="2008-09-16T00:00:00"/>
    <x v="0"/>
    <x v="0"/>
    <s v="Exempt Staff Full-time"/>
    <s v="30"/>
    <s v="30"/>
    <s v="10"/>
    <s v="3A0"/>
    <s v="Vice President of Business Svc"/>
    <s v="S00394164"/>
    <s v="Taylor"/>
    <s v="Melba"/>
    <x v="1"/>
    <s v="F"/>
    <n v="1"/>
    <d v="2015-02-01T00:00:00"/>
    <s v="1E9984"/>
    <s v="Administrative Asst. III"/>
    <x v="8"/>
    <s v="13"/>
    <x v="529"/>
    <x v="533"/>
    <x v="0"/>
    <x v="0"/>
    <n v="38894.313600000001"/>
    <n v="48617.8822"/>
    <n v="58341.460599999999"/>
  </r>
  <r>
    <x v="0"/>
    <s v="BBDIST"/>
    <d v="2002-10-01T00:00:00"/>
    <d v="2016-04-01T00:00:00"/>
    <d v="2006-04-03T00:00:00"/>
    <n v="14.82"/>
    <d v="2006-04-03T00:00:00"/>
    <x v="2"/>
    <x v="2"/>
    <s v="Non-Exempt Staff Full-time"/>
    <s v="40"/>
    <s v="40"/>
    <s v="10"/>
    <s v="3J9"/>
    <s v="Fleet &amp; Logistics"/>
    <s v="S00401296"/>
    <s v="Sopraseuth"/>
    <s v="Sithideth"/>
    <x v="0"/>
    <s v="F"/>
    <n v="1"/>
    <d v="2006-04-01T00:00:00"/>
    <s v="1N9956"/>
    <s v="Technician 3, Ctr Receiv/Distr"/>
    <x v="71"/>
    <s v="09"/>
    <x v="530"/>
    <x v="534"/>
    <x v="4"/>
    <x v="4"/>
    <n v="29287.627199999999"/>
    <n v="36609.421399999999"/>
    <n v="43931.308599999997"/>
  </r>
  <r>
    <x v="0"/>
    <s v="DDSSSC"/>
    <d v="2012-08-06T00:00:00"/>
    <d v="2017-11-16T00:00:00"/>
    <d v="2013-07-16T00:00:00"/>
    <n v="7.53"/>
    <d v="2013-07-16T00:00:00"/>
    <x v="0"/>
    <x v="0"/>
    <s v="Exempt Staff Full-time"/>
    <s v="30"/>
    <s v="30"/>
    <s v="10"/>
    <s v="4C6"/>
    <s v="Student Svc Site Coord - North"/>
    <s v="S00402513"/>
    <s v="Alfred"/>
    <s v="Gina"/>
    <x v="1"/>
    <s v="F"/>
    <n v="1"/>
    <d v="2018-06-16T00:00:00"/>
    <s v="1E9647"/>
    <s v="Coordinator 1, Student Serv"/>
    <x v="19"/>
    <s v="13"/>
    <x v="531"/>
    <x v="535"/>
    <x v="0"/>
    <x v="0"/>
    <n v="38894.313600000001"/>
    <n v="48617.8822"/>
    <n v="58341.460599999999"/>
  </r>
  <r>
    <x v="0"/>
    <s v="IIDESK"/>
    <d v="2005-04-16T00:00:00"/>
    <d v="2018-06-01T00:00:00"/>
    <d v="2018-06-01T00:00:00"/>
    <n v="2.65"/>
    <d v="2005-04-16T00:00:00"/>
    <x v="2"/>
    <x v="2"/>
    <s v="Non-Exempt Staff Full-time"/>
    <s v="40"/>
    <s v="40"/>
    <s v="10"/>
    <s v="3K3"/>
    <s v="Desktop Support"/>
    <s v="S00404669"/>
    <s v="Devins"/>
    <s v="Robert"/>
    <x v="0"/>
    <s v="F"/>
    <n v="1"/>
    <d v="2018-06-01T00:00:00"/>
    <s v="1N9700"/>
    <s v="Desktop Support Tech I"/>
    <x v="115"/>
    <s v="202"/>
    <x v="532"/>
    <x v="536"/>
    <x v="4"/>
    <x v="4"/>
    <n v="34432.842400000001"/>
    <n v="43041.599499999997"/>
    <n v="51650.366999999998"/>
  </r>
  <r>
    <x v="0"/>
    <s v="D15100"/>
    <d v="2005-01-20T00:00:00"/>
    <d v="2013-05-16T00:00:00"/>
    <d v="2006-06-01T00:00:00"/>
    <n v="14.65"/>
    <d v="2006-06-01T00:00:00"/>
    <x v="0"/>
    <x v="0"/>
    <s v="Exempt Staff Full-time"/>
    <s v="30"/>
    <s v="30"/>
    <s v="10"/>
    <s v="4J4"/>
    <s v="Fin'l Aid and Scholarships"/>
    <s v="S00407521"/>
    <s v="Alzerreca"/>
    <s v="Fernando"/>
    <x v="0"/>
    <s v="F"/>
    <n v="1"/>
    <d v="2013-05-16T00:00:00"/>
    <s v="2E9972"/>
    <s v="Advisor 2, Financial Aid"/>
    <x v="0"/>
    <s v="14"/>
    <x v="533"/>
    <x v="537"/>
    <x v="0"/>
    <x v="0"/>
    <n v="41928.120000000003"/>
    <n v="52410.078999999998"/>
    <n v="62892.097999999998"/>
  </r>
  <r>
    <x v="0"/>
    <s v="BBCUST"/>
    <d v="2003-01-02T00:00:00"/>
    <d v="2005-06-01T00:00:00"/>
    <d v="2005-06-01T00:00:00"/>
    <n v="15.65"/>
    <d v="2005-06-01T00:00:00"/>
    <x v="2"/>
    <x v="2"/>
    <s v="Non-Exempt Staff Full-time"/>
    <s v="40"/>
    <s v="40"/>
    <s v="10"/>
    <s v="3J2"/>
    <s v="Custodial"/>
    <s v="S00411133"/>
    <s v="Sejmen Dozic"/>
    <s v="Asima"/>
    <x v="1"/>
    <s v="F"/>
    <n v="1"/>
    <d v="2005-06-01T00:00:00"/>
    <s v="1N9977"/>
    <s v="Custodian"/>
    <x v="43"/>
    <s v="05"/>
    <x v="534"/>
    <x v="538"/>
    <x v="6"/>
    <x v="6"/>
    <n v="26000.16"/>
    <n v="29328.4378"/>
    <n v="35194.121200000001"/>
  </r>
  <r>
    <x v="0"/>
    <s v="AVBBCM"/>
    <d v="2006-08-23T00:00:00"/>
    <d v="2017-07-01T00:00:00"/>
    <d v="2008-01-02T00:00:00"/>
    <n v="13.07"/>
    <d v="2008-01-02T00:00:00"/>
    <x v="3"/>
    <x v="3"/>
    <s v="Faculty Full-time"/>
    <s v="20"/>
    <s v="20"/>
    <s v="10"/>
    <s v="2N6"/>
    <s v="Apprentice/Constr Related Tech"/>
    <s v="S00411936"/>
    <s v="Johnson"/>
    <s v="Boyd"/>
    <x v="0"/>
    <s v="F"/>
    <n v="1"/>
    <d v="2008-01-01T00:00:00"/>
    <s v="1F9911"/>
    <s v="Associate Professor"/>
    <x v="11"/>
    <s v="R2"/>
    <x v="535"/>
    <x v="539"/>
    <x v="3"/>
    <x v="3"/>
    <n v="52096.885799999996"/>
    <n v="65121.366000000002"/>
    <n v="78145.846300000005"/>
  </r>
  <r>
    <x v="0"/>
    <s v="ASBBIO"/>
    <d v="2011-08-23T00:00:00"/>
    <d v="2018-01-01T00:00:00"/>
    <d v="2017-01-01T00:00:00"/>
    <n v="4.07"/>
    <d v="2017-04-04T00:00:00"/>
    <x v="3"/>
    <x v="3"/>
    <s v="Faculty Full-time"/>
    <s v="20"/>
    <s v="20"/>
    <s v="10"/>
    <s v="2G7"/>
    <s v="Biology"/>
    <s v="S00415218"/>
    <s v="Karren"/>
    <s v="Joseph"/>
    <x v="0"/>
    <s v="F"/>
    <n v="1"/>
    <d v="2018-01-01T00:00:00"/>
    <s v="1F9688"/>
    <s v="Assistant Professor"/>
    <x v="28"/>
    <s v="R3"/>
    <x v="536"/>
    <x v="540"/>
    <x v="3"/>
    <x v="3"/>
    <n v="45957.853300000002"/>
    <n v="57447.057800000002"/>
    <n v="68937.297500000001"/>
  </r>
  <r>
    <x v="0"/>
    <s v="FAROFF"/>
    <d v="2019-07-01T00:00:00"/>
    <d v="2019-07-01T00:00:00"/>
    <d v="2019-07-01T00:00:00"/>
    <n v="1.57"/>
    <d v="2019-07-01T00:00:00"/>
    <x v="0"/>
    <x v="0"/>
    <s v="Exempt Staff Full-time"/>
    <s v="30"/>
    <s v="30"/>
    <s v="10"/>
    <s v="7G0"/>
    <s v="Strategy &amp; Analysis"/>
    <s v="S00415453"/>
    <s v="Nieto"/>
    <s v="Leonel"/>
    <x v="0"/>
    <s v="F"/>
    <n v="1"/>
    <d v="2019-07-01T00:00:00"/>
    <s v="1E9699"/>
    <s v="Asst Dir 3, Business Analytics"/>
    <x v="35"/>
    <s v="18"/>
    <x v="153"/>
    <x v="541"/>
    <x v="0"/>
    <x v="0"/>
    <n v="56937.052799999998"/>
    <n v="71171.285399999993"/>
    <n v="85405.538799999995"/>
  </r>
  <r>
    <x v="0"/>
    <s v="ARGRTH"/>
    <d v="2015-05-01T00:00:00"/>
    <d v="2015-05-01T00:00:00"/>
    <d v="2015-05-01T00:00:00"/>
    <n v="5.74"/>
    <d v="2015-05-01T00:00:00"/>
    <x v="2"/>
    <x v="2"/>
    <s v="Non-Exempt Staff Full-time"/>
    <s v="40"/>
    <s v="40"/>
    <s v="10"/>
    <s v="2T3"/>
    <s v="Grand Theater"/>
    <s v="S00416208"/>
    <s v="Bassett"/>
    <s v="Breanna"/>
    <x v="1"/>
    <s v="F"/>
    <n v="1"/>
    <d v="2015-05-01T00:00:00"/>
    <s v="2N9920"/>
    <s v="Specialist 1, Patron Services"/>
    <x v="33"/>
    <s v="10"/>
    <x v="537"/>
    <x v="542"/>
    <x v="4"/>
    <x v="4"/>
    <n v="31396.3344"/>
    <n v="39245.305399999997"/>
    <n v="47094.369400000003"/>
  </r>
  <r>
    <x v="0"/>
    <s v="BBLOAN"/>
    <d v="2011-04-16T00:00:00"/>
    <d v="2019-05-16T00:00:00"/>
    <d v="2011-04-16T00:00:00"/>
    <n v="9.7799999999999994"/>
    <d v="2011-04-16T00:00:00"/>
    <x v="2"/>
    <x v="2"/>
    <s v="Non-Exempt Staff Full-time"/>
    <s v="40"/>
    <s v="40"/>
    <s v="10"/>
    <s v="3B7"/>
    <s v="Student Loans &amp; Receivables"/>
    <s v="S00416240"/>
    <s v="Fawcett"/>
    <s v="David"/>
    <x v="0"/>
    <s v="F"/>
    <n v="1"/>
    <d v="2013-06-16T00:00:00"/>
    <s v="2N9977"/>
    <s v="Specialist 2, Accts Receivable"/>
    <x v="50"/>
    <s v="11"/>
    <x v="538"/>
    <x v="543"/>
    <x v="4"/>
    <x v="4"/>
    <n v="33656.817600000002"/>
    <n v="42070.970600000001"/>
    <n v="50485.165200000003"/>
  </r>
  <r>
    <x v="0"/>
    <s v="DPCMSC"/>
    <d v="2003-02-01T00:00:00"/>
    <d v="2003-02-01T00:00:00"/>
    <d v="2003-02-01T00:00:00"/>
    <n v="17.98"/>
    <d v="2003-02-01T00:00:00"/>
    <x v="0"/>
    <x v="0"/>
    <s v="Exempt Staff Full-time"/>
    <s v="30"/>
    <s v="30"/>
    <s v="10"/>
    <s v="4J2"/>
    <s v="Concurrent Enrollment"/>
    <s v="S00416415"/>
    <s v="Richardson"/>
    <s v="Trudy"/>
    <x v="1"/>
    <s v="F"/>
    <n v="1"/>
    <d v="2003-02-01T00:00:00"/>
    <s v="2E9979"/>
    <s v="Concurrent Enrollment Liaison"/>
    <x v="36"/>
    <s v="15"/>
    <x v="539"/>
    <x v="544"/>
    <x v="0"/>
    <x v="0"/>
    <n v="45198.403200000001"/>
    <n v="56498.065199999997"/>
    <n v="67797.675799999997"/>
  </r>
  <r>
    <x v="0"/>
    <s v="BBLGHT"/>
    <d v="2003-02-18T00:00:00"/>
    <d v="2016-03-01T00:00:00"/>
    <d v="2012-11-16T00:00:00"/>
    <n v="8.19"/>
    <d v="2012-11-16T00:00:00"/>
    <x v="2"/>
    <x v="2"/>
    <s v="Non-Exempt Staff Full-time"/>
    <s v="40"/>
    <s v="40"/>
    <s v="10"/>
    <s v="3J1"/>
    <s v="Plant Ops Maint. &amp; Crafts"/>
    <s v="S00416520"/>
    <s v="McAllister"/>
    <s v="Ben"/>
    <x v="0"/>
    <s v="F"/>
    <n v="1"/>
    <d v="2012-11-16T00:00:00"/>
    <s v="1N9936"/>
    <s v="Technician 1, Lighting"/>
    <x v="109"/>
    <s v="07"/>
    <x v="540"/>
    <x v="545"/>
    <x v="4"/>
    <x v="4"/>
    <n v="26800.080000000002"/>
    <n v="32520.874599999999"/>
    <n v="39025.046600000001"/>
  </r>
  <r>
    <x v="0"/>
    <s v="IIDESK"/>
    <d v="2004-07-15T00:00:00"/>
    <d v="2012-10-16T00:00:00"/>
    <d v="2004-07-15T00:00:00"/>
    <n v="16.53"/>
    <d v="2004-07-15T00:00:00"/>
    <x v="2"/>
    <x v="2"/>
    <s v="Non-Exempt Staff Full-time"/>
    <s v="40"/>
    <s v="40"/>
    <s v="10"/>
    <s v="3K3"/>
    <s v="Desktop Support"/>
    <s v="S00419967"/>
    <s v="Foreman"/>
    <s v="James"/>
    <x v="0"/>
    <s v="F"/>
    <n v="1"/>
    <d v="2012-10-16T00:00:00"/>
    <s v="1N9714"/>
    <s v="Desktop Support Tech III"/>
    <x v="61"/>
    <s v="206"/>
    <x v="541"/>
    <x v="546"/>
    <x v="4"/>
    <x v="4"/>
    <n v="38427.339999999997"/>
    <n v="48033.061000000002"/>
    <n v="57639.906499999997"/>
  </r>
  <r>
    <x v="0"/>
    <s v="FAHMRE"/>
    <d v="2006-10-01T00:00:00"/>
    <d v="2006-10-01T00:00:00"/>
    <d v="2006-10-01T00:00:00"/>
    <n v="14.32"/>
    <d v="2006-10-01T00:00:00"/>
    <x v="1"/>
    <x v="1"/>
    <s v="Administration"/>
    <s v="10"/>
    <s v="10"/>
    <s v="10"/>
    <s v="7K3"/>
    <s v="Human Resources Office"/>
    <s v="S00420317"/>
    <s v="Broadbent"/>
    <s v="James"/>
    <x v="0"/>
    <s v="F"/>
    <n v="1"/>
    <d v="2016-01-01T00:00:00"/>
    <s v="1A9887"/>
    <s v="Director HR Faculty Services"/>
    <x v="2"/>
    <s v="19"/>
    <x v="542"/>
    <x v="547"/>
    <x v="1"/>
    <x v="1"/>
    <n v="57227.61"/>
    <n v="102315.6832"/>
    <n v="122779.236"/>
  </r>
  <r>
    <x v="0"/>
    <s v="ASMMTH"/>
    <d v="2003-08-16T00:00:00"/>
    <d v="2014-06-01T00:00:00"/>
    <d v="2003-08-16T00:00:00"/>
    <n v="17.45"/>
    <d v="2003-08-16T00:00:00"/>
    <x v="1"/>
    <x v="1"/>
    <s v="Administration"/>
    <s v="10"/>
    <s v="10"/>
    <s v="10"/>
    <s v="2G3"/>
    <s v="Mathematics"/>
    <s v="S00420747"/>
    <s v="Mozdy"/>
    <s v="Suzanne"/>
    <x v="1"/>
    <s v="F"/>
    <n v="1"/>
    <d v="2011-07-01T00:00:00"/>
    <s v="1A9960"/>
    <s v="Associate Dean Math"/>
    <x v="7"/>
    <s v="19"/>
    <x v="543"/>
    <x v="548"/>
    <x v="1"/>
    <x v="1"/>
    <n v="57227.61"/>
    <n v="102315.6832"/>
    <n v="122779.236"/>
  </r>
  <r>
    <x v="0"/>
    <s v="ASMMTH"/>
    <d v="2003-06-01T00:00:00"/>
    <d v="2014-07-01T00:00:00"/>
    <d v="2003-06-01T00:00:00"/>
    <n v="17.649999999999999"/>
    <d v="2003-06-01T00:00:00"/>
    <x v="3"/>
    <x v="3"/>
    <s v="Faculty Full-time"/>
    <s v="20"/>
    <s v="20"/>
    <s v="10"/>
    <s v="2G3"/>
    <s v="Mathematics"/>
    <s v="S00420749"/>
    <s v="Tang"/>
    <s v="Shane"/>
    <x v="0"/>
    <s v="F"/>
    <n v="1"/>
    <d v="2003-08-16T00:00:00"/>
    <s v="1F9821"/>
    <s v="Associate Professor"/>
    <x v="11"/>
    <s v="R2"/>
    <x v="544"/>
    <x v="549"/>
    <x v="3"/>
    <x v="3"/>
    <n v="52096.885799999996"/>
    <n v="65121.366000000002"/>
    <n v="78145.846300000005"/>
  </r>
  <r>
    <x v="0"/>
    <s v="AHTHIS"/>
    <d v="2007-01-08T00:00:00"/>
    <d v="2020-08-16T00:00:00"/>
    <d v="2020-08-16T00:00:00"/>
    <n v="0.44"/>
    <d v="2020-08-16T00:00:00"/>
    <x v="3"/>
    <x v="3"/>
    <s v="Faculty Full-time"/>
    <s v="20"/>
    <s v="20"/>
    <s v="10"/>
    <s v="2F6"/>
    <s v="History Anthropology &amp; Pol Sc"/>
    <s v="S00421261"/>
    <s v="Sederholm"/>
    <s v="Val"/>
    <x v="0"/>
    <s v="F"/>
    <n v="1"/>
    <d v="2020-08-16T00:00:00"/>
    <s v="1F9685"/>
    <s v="Assistant Professor"/>
    <x v="28"/>
    <s v="R3"/>
    <x v="545"/>
    <x v="550"/>
    <x v="3"/>
    <x v="3"/>
    <n v="45957.853300000002"/>
    <n v="57447.057800000002"/>
    <n v="68937.297500000001"/>
  </r>
  <r>
    <x v="0"/>
    <s v="AMTNUR"/>
    <d v="2019-01-08T00:00:00"/>
    <d v="2020-01-01T00:00:00"/>
    <d v="2020-01-01T00:00:00"/>
    <n v="1.07"/>
    <d v="2020-01-01T00:00:00"/>
    <x v="3"/>
    <x v="3"/>
    <s v="Faculty Full-time"/>
    <s v="20"/>
    <s v="20"/>
    <s v="10"/>
    <s v="2H2"/>
    <s v="Nursing"/>
    <s v="S00422396"/>
    <s v="Ask"/>
    <s v="Gretchen"/>
    <x v="1"/>
    <s v="F"/>
    <n v="1"/>
    <d v="2020-01-01T00:00:00"/>
    <s v="1F9943"/>
    <s v="Assistant Professor"/>
    <x v="28"/>
    <s v="R3"/>
    <x v="546"/>
    <x v="551"/>
    <x v="3"/>
    <x v="3"/>
    <n v="45957.853300000002"/>
    <n v="57447.057800000002"/>
    <n v="68937.297500000001"/>
  </r>
  <r>
    <x v="0"/>
    <s v="IINETS"/>
    <d v="2019-11-01T00:00:00"/>
    <d v="2019-11-01T00:00:00"/>
    <d v="2019-11-01T00:00:00"/>
    <n v="1.24"/>
    <d v="2019-11-01T00:00:00"/>
    <x v="2"/>
    <x v="2"/>
    <s v="Non-Exempt Staff Full-time"/>
    <s v="40"/>
    <s v="40"/>
    <s v="10"/>
    <s v="3K5"/>
    <s v="Network Systems Administration"/>
    <s v="S00423174"/>
    <s v="Turner"/>
    <s v="Gabriel"/>
    <x v="0"/>
    <s v="F"/>
    <n v="1"/>
    <d v="2019-11-01T00:00:00"/>
    <s v="1N9768"/>
    <s v="Systems Administrator II"/>
    <x v="54"/>
    <s v="209"/>
    <x v="547"/>
    <x v="552"/>
    <x v="4"/>
    <x v="4"/>
    <n v="45876.7048"/>
    <n v="57346.156999999999"/>
    <n v="68815.609100000001"/>
  </r>
  <r>
    <x v="0"/>
    <s v="IIACAD"/>
    <d v="2012-08-27T00:00:00"/>
    <d v="2019-09-01T00:00:00"/>
    <d v="2014-10-01T00:00:00"/>
    <n v="6.32"/>
    <d v="2014-10-01T00:00:00"/>
    <x v="0"/>
    <x v="0"/>
    <s v="Exempt Staff Full-time"/>
    <s v="30"/>
    <s v="30"/>
    <s v="10"/>
    <s v="3K1"/>
    <s v="Academic Computing"/>
    <s v="S00423946"/>
    <s v="Radivoyevich"/>
    <s v="Alex"/>
    <x v="0"/>
    <s v="F"/>
    <n v="1"/>
    <d v="2019-09-01T00:00:00"/>
    <s v="1E9843"/>
    <s v="Manager, Academic Computing"/>
    <x v="9"/>
    <s v="212"/>
    <x v="548"/>
    <x v="553"/>
    <x v="0"/>
    <x v="0"/>
    <n v="55724.985800000002"/>
    <n v="69655.683099999995"/>
    <n v="83587.483900000007"/>
  </r>
  <r>
    <x v="0"/>
    <s v="BBKEYS"/>
    <d v="2014-06-30T00:00:00"/>
    <d v="2018-12-16T00:00:00"/>
    <d v="2018-12-16T00:00:00"/>
    <n v="2.11"/>
    <d v="2018-12-16T00:00:00"/>
    <x v="2"/>
    <x v="2"/>
    <s v="Non-Exempt Staff Full-time"/>
    <s v="40"/>
    <s v="40"/>
    <s v="10"/>
    <s v="3J6"/>
    <s v="Construction &amp; Crafts"/>
    <s v="S00423988"/>
    <s v="Rohde"/>
    <s v="Jennifer"/>
    <x v="1"/>
    <s v="F"/>
    <n v="1"/>
    <d v="2018-12-16T00:00:00"/>
    <s v="1N9498"/>
    <s v="Specialist 2, Key Office"/>
    <x v="50"/>
    <s v="11"/>
    <x v="549"/>
    <x v="554"/>
    <x v="4"/>
    <x v="4"/>
    <n v="33656.817600000002"/>
    <n v="42070.970600000001"/>
    <n v="50485.165200000003"/>
  </r>
  <r>
    <x v="0"/>
    <s v="SBFACL"/>
    <d v="2006-11-21T00:00:00"/>
    <d v="2017-11-16T00:00:00"/>
    <d v="2007-03-16T00:00:00"/>
    <n v="13.86"/>
    <d v="2007-03-16T00:00:00"/>
    <x v="2"/>
    <x v="2"/>
    <s v="Non-Exempt Staff Full-time"/>
    <s v="40"/>
    <s v="40"/>
    <s v="10"/>
    <s v="3J2"/>
    <s v="Custodial"/>
    <s v="S00425000"/>
    <s v="Leiva"/>
    <s v="Austin"/>
    <x v="0"/>
    <s v="F"/>
    <n v="1"/>
    <d v="2017-11-16T00:00:00"/>
    <s v="4N9985"/>
    <s v="Facilities Super 2, Custodial"/>
    <x v="66"/>
    <s v="12"/>
    <x v="550"/>
    <x v="555"/>
    <x v="6"/>
    <x v="6"/>
    <n v="36080.092799999999"/>
    <n v="45100.075599999996"/>
    <n v="54120.087800000001"/>
  </r>
  <r>
    <x v="0"/>
    <s v="IINETS"/>
    <d v="2007-06-18T00:00:00"/>
    <d v="2018-08-16T00:00:00"/>
    <d v="2011-12-01T00:00:00"/>
    <n v="9.15"/>
    <d v="2011-12-01T00:00:00"/>
    <x v="0"/>
    <x v="0"/>
    <s v="Exempt Staff Full-time"/>
    <s v="30"/>
    <s v="30"/>
    <s v="10"/>
    <s v="3K0"/>
    <s v="Information Technology"/>
    <s v="S00425753"/>
    <s v="Pavelka"/>
    <s v="Zachary"/>
    <x v="0"/>
    <s v="F"/>
    <n v="1"/>
    <d v="2018-08-16T00:00:00"/>
    <s v="1E9762"/>
    <s v="Systems Administrator III"/>
    <x v="52"/>
    <s v="212"/>
    <x v="125"/>
    <x v="125"/>
    <x v="0"/>
    <x v="0"/>
    <n v="55724.985800000002"/>
    <n v="69655.683099999995"/>
    <n v="83587.483900000007"/>
  </r>
  <r>
    <x v="0"/>
    <s v="D12005"/>
    <d v="2013-08-21T00:00:00"/>
    <d v="2019-05-16T00:00:00"/>
    <d v="2015-09-08T00:00:00"/>
    <n v="5.38"/>
    <d v="2015-09-08T00:00:00"/>
    <x v="1"/>
    <x v="1"/>
    <s v="Administration"/>
    <s v="10"/>
    <s v="10"/>
    <s v="10"/>
    <s v="4H0"/>
    <s v="Athletics and Recreation"/>
    <s v="S00426566"/>
    <s v="Grayer"/>
    <s v="Marcilina"/>
    <x v="1"/>
    <s v="F"/>
    <n v="1"/>
    <d v="2019-05-16T00:00:00"/>
    <s v="2A9972"/>
    <s v="Head Coach, W Bsktbl/Asst AD"/>
    <x v="68"/>
    <s v="19"/>
    <x v="551"/>
    <x v="556"/>
    <x v="1"/>
    <x v="1"/>
    <n v="57227.61"/>
    <n v="102315.6832"/>
    <n v="122779.236"/>
  </r>
  <r>
    <x v="0"/>
    <s v="BBHEAT"/>
    <d v="2007-12-16T00:00:00"/>
    <d v="2007-12-16T00:00:00"/>
    <d v="2007-12-16T00:00:00"/>
    <n v="13.11"/>
    <d v="2007-12-16T00:00:00"/>
    <x v="2"/>
    <x v="2"/>
    <s v="Non-Exempt Staff Full-time"/>
    <s v="40"/>
    <s v="40"/>
    <s v="10"/>
    <s v="3J4"/>
    <s v="Heat Plant"/>
    <s v="S00428943"/>
    <s v="Dubrovich"/>
    <s v="Leonid"/>
    <x v="0"/>
    <s v="F"/>
    <n v="1"/>
    <d v="2007-12-16T00:00:00"/>
    <s v="1N9675"/>
    <s v="HVAC Technician 3"/>
    <x v="46"/>
    <s v="15"/>
    <x v="552"/>
    <x v="557"/>
    <x v="2"/>
    <x v="2"/>
    <n v="45198.403200000001"/>
    <n v="56498.065199999997"/>
    <n v="67797.675799999997"/>
  </r>
  <r>
    <x v="0"/>
    <s v="ASBBIO"/>
    <d v="2011-08-16T00:00:00"/>
    <d v="2017-08-16T00:00:00"/>
    <d v="2015-08-25T00:00:00"/>
    <n v="5.42"/>
    <d v="2016-04-01T00:00:00"/>
    <x v="3"/>
    <x v="3"/>
    <s v="Faculty Full-time"/>
    <s v="20"/>
    <s v="20"/>
    <s v="10"/>
    <s v="2G7"/>
    <s v="Biology"/>
    <s v="S00430639"/>
    <s v="Hardy"/>
    <s v="Melissa"/>
    <x v="1"/>
    <s v="F"/>
    <n v="1"/>
    <d v="2017-08-16T00:00:00"/>
    <s v="1F9854"/>
    <s v="Assistant Professor"/>
    <x v="28"/>
    <s v="R3"/>
    <x v="553"/>
    <x v="558"/>
    <x v="3"/>
    <x v="3"/>
    <n v="45957.853300000002"/>
    <n v="57447.057800000002"/>
    <n v="68937.297500000001"/>
  </r>
  <r>
    <x v="0"/>
    <s v="BBGRND"/>
    <d v="2003-04-21T00:00:00"/>
    <d v="2020-12-16T00:00:00"/>
    <d v="2004-12-01T00:00:00"/>
    <n v="16.149999999999999"/>
    <d v="2004-12-01T00:00:00"/>
    <x v="2"/>
    <x v="2"/>
    <s v="Non-Exempt Staff Full-time"/>
    <s v="40"/>
    <s v="40"/>
    <s v="10"/>
    <s v="3J3"/>
    <s v="Grounds"/>
    <s v="S00431920"/>
    <s v="Hernandez"/>
    <s v="Enrique"/>
    <x v="0"/>
    <s v="F"/>
    <n v="1"/>
    <d v="2004-12-01T00:00:00"/>
    <s v="1N9923"/>
    <s v="Groundskeeper 1"/>
    <x v="96"/>
    <s v="08"/>
    <x v="554"/>
    <x v="559"/>
    <x v="6"/>
    <x v="6"/>
    <n v="27603.648000000001"/>
    <n v="34504.642"/>
    <n v="41405.573600000003"/>
  </r>
  <r>
    <x v="0"/>
    <s v="ALARCL"/>
    <d v="2008-08-01T00:00:00"/>
    <d v="2016-09-16T00:00:00"/>
    <d v="2016-09-16T00:00:00"/>
    <n v="4.3600000000000003"/>
    <d v="2016-09-16T00:00:00"/>
    <x v="2"/>
    <x v="2"/>
    <s v="Non-Exempt Staff Full-time"/>
    <s v="40"/>
    <s v="40"/>
    <s v="10"/>
    <s v="2B5"/>
    <s v="Library Services"/>
    <s v="S00433854"/>
    <s v="Mohamad Esa"/>
    <s v="Rashida"/>
    <x v="1"/>
    <s v="F"/>
    <n v="1"/>
    <d v="2016-09-16T00:00:00"/>
    <s v="1N9952"/>
    <s v="Specialist 1, Lib Circ &amp; Reser"/>
    <x v="33"/>
    <s v="10"/>
    <x v="555"/>
    <x v="560"/>
    <x v="4"/>
    <x v="4"/>
    <n v="31396.3344"/>
    <n v="39245.305399999997"/>
    <n v="47094.369400000003"/>
  </r>
  <r>
    <x v="0"/>
    <s v="DPCMSC"/>
    <d v="2007-01-08T00:00:00"/>
    <d v="2017-12-16T00:00:00"/>
    <d v="2017-12-16T00:00:00"/>
    <n v="3.11"/>
    <d v="2017-12-16T00:00:00"/>
    <x v="0"/>
    <x v="0"/>
    <s v="Exempt Staff Full-time"/>
    <s v="30"/>
    <s v="30"/>
    <s v="10"/>
    <s v="4J2"/>
    <s v="Concurrent Enrollment"/>
    <s v="S00435296"/>
    <s v="Thorn"/>
    <s v="Robert"/>
    <x v="0"/>
    <s v="F"/>
    <n v="1"/>
    <d v="2017-12-16T00:00:00"/>
    <s v="2E9965"/>
    <s v="Concurrent Liaison"/>
    <x v="36"/>
    <s v="15"/>
    <x v="556"/>
    <x v="561"/>
    <x v="0"/>
    <x v="0"/>
    <n v="45198.403200000001"/>
    <n v="56498.065199999997"/>
    <n v="67797.675799999997"/>
  </r>
  <r>
    <x v="0"/>
    <s v="IIDESK"/>
    <d v="2011-01-10T00:00:00"/>
    <d v="2017-08-16T00:00:00"/>
    <d v="2014-04-16T00:00:00"/>
    <n v="6.78"/>
    <d v="2014-04-16T00:00:00"/>
    <x v="2"/>
    <x v="2"/>
    <s v="Non-Exempt Staff Full-time"/>
    <s v="40"/>
    <s v="40"/>
    <s v="10"/>
    <s v="3K3"/>
    <s v="Desktop Support"/>
    <s v="S00435382"/>
    <s v="Ewoldt"/>
    <s v="Mark"/>
    <x v="0"/>
    <s v="F"/>
    <n v="1"/>
    <d v="2017-08-16T00:00:00"/>
    <s v="1N9751"/>
    <s v="Desktop Support Tech II"/>
    <x v="112"/>
    <s v="205"/>
    <x v="557"/>
    <x v="562"/>
    <x v="4"/>
    <x v="4"/>
    <n v="37877.673600000002"/>
    <n v="47346.5455"/>
    <n v="56816.520799999998"/>
  </r>
  <r>
    <x v="0"/>
    <s v="AHSLEN"/>
    <d v="2003-08-16T00:00:00"/>
    <d v="2010-07-01T00:00:00"/>
    <d v="2003-08-16T00:00:00"/>
    <n v="17.45"/>
    <d v="2003-08-16T00:00:00"/>
    <x v="3"/>
    <x v="3"/>
    <s v="Faculty Full-time"/>
    <s v="20"/>
    <s v="20"/>
    <s v="10"/>
    <s v="2F4"/>
    <s v="Fam/Hum St. LE &amp; Soc. Work"/>
    <s v="S00435595"/>
    <s v="Stuwe"/>
    <s v="TC"/>
    <x v="0"/>
    <s v="F"/>
    <n v="1"/>
    <d v="2003-08-16T00:00:00"/>
    <s v="1F9869"/>
    <s v="Associate Professor"/>
    <x v="11"/>
    <s v="R2"/>
    <x v="558"/>
    <x v="563"/>
    <x v="3"/>
    <x v="3"/>
    <n v="52096.885799999996"/>
    <n v="65121.366000000002"/>
    <n v="78145.846300000005"/>
  </r>
  <r>
    <x v="0"/>
    <s v="AGTEST"/>
    <d v="2012-11-19T00:00:00"/>
    <d v="2015-07-01T00:00:00"/>
    <d v="2015-07-01T00:00:00"/>
    <n v="5.57"/>
    <d v="2015-07-01T00:00:00"/>
    <x v="2"/>
    <x v="2"/>
    <s v="Non-Exempt Staff Full-time"/>
    <s v="40"/>
    <s v="40"/>
    <s v="10"/>
    <s v="2B2"/>
    <s v="SLCC Online &amp; eLearning Serv."/>
    <s v="S00438087"/>
    <s v="Houghton"/>
    <s v="Connor"/>
    <x v="0"/>
    <s v="F"/>
    <n v="1"/>
    <d v="2015-07-01T00:00:00"/>
    <s v="2N9911"/>
    <s v="Specialist 3, eLearng Testinn"/>
    <x v="23"/>
    <s v="12"/>
    <x v="559"/>
    <x v="564"/>
    <x v="4"/>
    <x v="4"/>
    <n v="36080.092799999999"/>
    <n v="45100.075599999996"/>
    <n v="54120.087800000001"/>
  </r>
  <r>
    <x v="0"/>
    <s v="AVBACR"/>
    <d v="2007-01-08T00:00:00"/>
    <d v="2015-01-01T00:00:00"/>
    <d v="2012-11-17T00:00:00"/>
    <n v="8.19"/>
    <d v="2012-11-17T00:00:00"/>
    <x v="3"/>
    <x v="3"/>
    <s v="Faculty Full-time"/>
    <s v="20"/>
    <s v="20"/>
    <s v="10"/>
    <s v="2N7"/>
    <s v="Aviation &amp; Rel'd Technologies"/>
    <s v="S00440620"/>
    <s v="Espil"/>
    <s v="John"/>
    <x v="0"/>
    <s v="F"/>
    <n v="1"/>
    <d v="2012-08-16T00:00:00"/>
    <s v="1F9959"/>
    <s v="Associate Professor"/>
    <x v="11"/>
    <s v="R2"/>
    <x v="560"/>
    <x v="565"/>
    <x v="3"/>
    <x v="3"/>
    <n v="52096.885799999996"/>
    <n v="65121.366000000002"/>
    <n v="78145.846300000005"/>
  </r>
  <r>
    <x v="0"/>
    <s v="DDVETS"/>
    <d v="2012-10-08T00:00:00"/>
    <d v="2015-07-01T00:00:00"/>
    <d v="2015-07-01T00:00:00"/>
    <n v="5.57"/>
    <d v="2015-07-01T00:00:00"/>
    <x v="2"/>
    <x v="2"/>
    <s v="Non-Exempt Staff Full-time"/>
    <s v="40"/>
    <s v="40"/>
    <s v="10"/>
    <s v="4C7"/>
    <s v="Veterans Services"/>
    <s v="S00440758"/>
    <s v="Butcher"/>
    <s v="Matthew"/>
    <x v="0"/>
    <s v="F"/>
    <n v="1"/>
    <d v="2017-09-16T00:00:00"/>
    <s v="1N9522"/>
    <s v="Coordinator 2, Veterans Serv"/>
    <x v="32"/>
    <s v="14"/>
    <x v="561"/>
    <x v="566"/>
    <x v="4"/>
    <x v="4"/>
    <n v="41928.120000000003"/>
    <n v="52410.078999999998"/>
    <n v="62892.097999999998"/>
  </r>
  <r>
    <x v="0"/>
    <s v="ASBBIO"/>
    <d v="2003-06-01T00:00:00"/>
    <d v="2015-07-01T00:00:00"/>
    <d v="2003-06-01T00:00:00"/>
    <n v="17.649999999999999"/>
    <d v="2003-06-01T00:00:00"/>
    <x v="3"/>
    <x v="3"/>
    <s v="Faculty Full-time"/>
    <s v="20"/>
    <s v="20"/>
    <s v="10"/>
    <s v="2G7"/>
    <s v="Biology"/>
    <s v="S00441770"/>
    <s v="Farr"/>
    <s v="Melaney"/>
    <x v="1"/>
    <s v="F"/>
    <n v="1"/>
    <d v="2003-06-11T00:00:00"/>
    <s v="1F9999"/>
    <s v="Professor"/>
    <x v="13"/>
    <s v="R1"/>
    <x v="562"/>
    <x v="567"/>
    <x v="3"/>
    <x v="3"/>
    <n v="61798.213499999998"/>
    <n v="77247.249299999996"/>
    <n v="92697.320300000007"/>
  </r>
  <r>
    <x v="1"/>
    <s v="BBARCH"/>
    <d v="2003-06-16T00:00:00"/>
    <d v="2016-08-01T00:00:00"/>
    <d v="2003-06-16T00:00:00"/>
    <n v="17.61"/>
    <d v="2003-06-16T00:00:00"/>
    <x v="2"/>
    <x v="2"/>
    <s v="Non-Exempt Staff Full-time"/>
    <s v="40"/>
    <s v="40"/>
    <s v="10"/>
    <s v="3JA"/>
    <s v="Planning &amp; Design"/>
    <s v="S00443808"/>
    <s v="Pineda"/>
    <s v="Richard"/>
    <x v="0"/>
    <s v="F"/>
    <n v="1"/>
    <d v="2016-08-01T00:00:00"/>
    <s v="1N9679"/>
    <s v="Specialist 2, Architectural"/>
    <x v="50"/>
    <s v="11"/>
    <x v="563"/>
    <x v="568"/>
    <x v="4"/>
    <x v="4"/>
    <n v="33656.817600000002"/>
    <n v="42070.970600000001"/>
    <n v="50485.165200000003"/>
  </r>
  <r>
    <x v="0"/>
    <s v="DDDNAS"/>
    <d v="2007-02-16T00:00:00"/>
    <d v="2019-07-16T00:00:00"/>
    <d v="2007-02-16T00:00:00"/>
    <n v="13.94"/>
    <d v="2007-02-16T00:00:00"/>
    <x v="2"/>
    <x v="2"/>
    <s v="Non-Exempt Staff Full-time"/>
    <s v="40"/>
    <s v="40"/>
    <s v="10"/>
    <s v="4C0"/>
    <s v="Student Services"/>
    <s v="S00444872"/>
    <s v="Faupula"/>
    <s v="Samantha"/>
    <x v="1"/>
    <s v="F"/>
    <n v="1"/>
    <d v="2019-07-16T00:00:00"/>
    <s v="1N9727"/>
    <s v="Administrative Asst. II"/>
    <x v="18"/>
    <s v="12"/>
    <x v="564"/>
    <x v="569"/>
    <x v="5"/>
    <x v="5"/>
    <n v="36080.092799999999"/>
    <n v="45100.075599999996"/>
    <n v="54120.087800000001"/>
  </r>
  <r>
    <x v="0"/>
    <s v="DDATHO"/>
    <d v="2003-07-16T00:00:00"/>
    <d v="2020-05-01T00:00:00"/>
    <d v="2015-09-01T00:00:00"/>
    <n v="5.4"/>
    <d v="2015-09-01T00:00:00"/>
    <x v="0"/>
    <x v="0"/>
    <s v="Exempt Staff Full-time"/>
    <s v="30"/>
    <s v="30"/>
    <s v="10"/>
    <s v="4H0"/>
    <s v="Athletics and Recreation"/>
    <s v="S00446692"/>
    <s v="Goulding Meurer"/>
    <s v="Shay"/>
    <x v="1"/>
    <s v="F"/>
    <n v="1"/>
    <d v="2020-05-01T00:00:00"/>
    <s v="1E9983"/>
    <s v="Assoc Head Coach, WVB/Acad Adv"/>
    <x v="116"/>
    <s v="13"/>
    <x v="565"/>
    <x v="570"/>
    <x v="0"/>
    <x v="0"/>
    <n v="38894.313600000001"/>
    <n v="48617.8822"/>
    <n v="58341.460599999999"/>
  </r>
  <r>
    <x v="0"/>
    <s v="BBKEYS"/>
    <d v="2010-11-01T00:00:00"/>
    <d v="2015-09-21T00:00:00"/>
    <d v="2015-09-21T00:00:00"/>
    <n v="5.35"/>
    <d v="2015-09-21T00:00:00"/>
    <x v="2"/>
    <x v="2"/>
    <s v="Non-Exempt Staff Full-time"/>
    <s v="40"/>
    <s v="40"/>
    <s v="10"/>
    <s v="3J6"/>
    <s v="Construction &amp; Crafts"/>
    <s v="S00447596"/>
    <s v="Hardy"/>
    <s v="Ali"/>
    <x v="1"/>
    <s v="F"/>
    <n v="1"/>
    <d v="2015-09-21T00:00:00"/>
    <s v="1N9811"/>
    <s v="Specialist 3, Key Office"/>
    <x v="23"/>
    <s v="12"/>
    <x v="566"/>
    <x v="571"/>
    <x v="4"/>
    <x v="4"/>
    <n v="36080.092799999999"/>
    <n v="45100.075599999996"/>
    <n v="54120.087800000001"/>
  </r>
  <r>
    <x v="1"/>
    <s v="BBGRND"/>
    <d v="2007-04-01T00:00:00"/>
    <d v="2017-11-01T00:00:00"/>
    <d v="2007-04-01T00:00:00"/>
    <n v="13.82"/>
    <d v="2007-04-01T00:00:00"/>
    <x v="2"/>
    <x v="2"/>
    <s v="Non-Exempt Staff Full-time"/>
    <s v="40"/>
    <s v="40"/>
    <s v="10"/>
    <s v="3J3"/>
    <s v="Grounds"/>
    <s v="S00449723"/>
    <s v="Lefevre"/>
    <s v="Peter"/>
    <x v="0"/>
    <s v="F"/>
    <n v="1"/>
    <d v="2017-11-01T00:00:00"/>
    <s v="1N9914"/>
    <s v="Facilities Supervisor 1, Gnds"/>
    <x v="42"/>
    <s v="11"/>
    <x v="567"/>
    <x v="572"/>
    <x v="6"/>
    <x v="6"/>
    <n v="33656.817600000002"/>
    <n v="42070.970600000001"/>
    <n v="50485.165200000003"/>
  </r>
  <r>
    <x v="0"/>
    <s v="AAAOFF"/>
    <d v="2003-08-16T00:00:00"/>
    <d v="2019-10-16T00:00:00"/>
    <d v="2003-08-16T00:00:00"/>
    <n v="17.45"/>
    <d v="2003-08-16T00:00:00"/>
    <x v="1"/>
    <x v="1"/>
    <s v="Administration"/>
    <s v="10"/>
    <s v="10"/>
    <s v="10"/>
    <s v="2A0"/>
    <s v="Provost of Academic Affairs"/>
    <s v="S00451142"/>
    <s v="Pickavance"/>
    <s v="Jason"/>
    <x v="0"/>
    <s v="F"/>
    <n v="1"/>
    <d v="2019-10-16T00:00:00"/>
    <s v="1A9854"/>
    <s v="Assoc Provost for Academic Opr"/>
    <x v="24"/>
    <s v="20"/>
    <x v="568"/>
    <x v="573"/>
    <x v="1"/>
    <x v="1"/>
    <n v="83240.160000000003"/>
    <n v="134397.48130000001"/>
    <n v="161277.81"/>
  </r>
  <r>
    <x v="0"/>
    <s v="ARGRTH"/>
    <d v="2007-04-16T00:00:00"/>
    <d v="2007-04-16T00:00:00"/>
    <d v="2007-04-16T00:00:00"/>
    <n v="13.78"/>
    <d v="2007-04-16T00:00:00"/>
    <x v="1"/>
    <x v="1"/>
    <s v="Administration"/>
    <s v="10"/>
    <s v="10"/>
    <s v="10"/>
    <s v="2T3"/>
    <s v="Grand Theater"/>
    <s v="S00452812"/>
    <s v="Miller"/>
    <s v="Seth"/>
    <x v="0"/>
    <s v="F"/>
    <n v="1"/>
    <d v="2013-03-16T00:00:00"/>
    <s v="1A9910"/>
    <s v="Director, Technical Production"/>
    <x v="2"/>
    <s v="19"/>
    <x v="569"/>
    <x v="574"/>
    <x v="1"/>
    <x v="1"/>
    <n v="57227.61"/>
    <n v="102315.6832"/>
    <n v="122779.236"/>
  </r>
  <r>
    <x v="0"/>
    <s v="IIADCM"/>
    <d v="2012-05-10T00:00:00"/>
    <d v="2021-01-19T00:00:00"/>
    <d v="2014-08-19T00:00:00"/>
    <n v="6.44"/>
    <d v="2014-08-19T00:00:00"/>
    <x v="0"/>
    <x v="0"/>
    <s v="Exempt Staff Full-time"/>
    <s v="30"/>
    <s v="30"/>
    <s v="10"/>
    <s v="3K2"/>
    <s v="Administrative Computing"/>
    <s v="S00453110"/>
    <s v="Orellana"/>
    <s v="Cristian"/>
    <x v="0"/>
    <s v="F"/>
    <n v="1"/>
    <d v="2021-01-19T00:00:00"/>
    <s v="1E9665"/>
    <s v="ERP Systems Security Analyst"/>
    <x v="117"/>
    <s v="1"/>
    <x v="325"/>
    <x v="575"/>
    <x v="0"/>
    <x v="0"/>
    <n v="34280.513400000003"/>
    <n v="41361.335800000001"/>
    <n v="49902.803200000002"/>
  </r>
  <r>
    <x v="0"/>
    <s v="D16125"/>
    <d v="2019-10-16T00:00:00"/>
    <d v="2020-10-01T00:00:00"/>
    <d v="2019-10-16T00:00:00"/>
    <n v="1.28"/>
    <d v="2019-10-16T00:00:00"/>
    <x v="0"/>
    <x v="0"/>
    <s v="Exempt Staff Full-time"/>
    <s v="30"/>
    <s v="30"/>
    <s v="10"/>
    <s v="4B9"/>
    <s v="Student Life &amp; Leadership"/>
    <s v="S00453659"/>
    <s v="Rhodes"/>
    <s v="Nicholas"/>
    <x v="0"/>
    <s v="F"/>
    <n v="1"/>
    <d v="2019-10-16T00:00:00"/>
    <s v="2E9899"/>
    <s v="Coordinator 2, Stu Life &amp; Lead"/>
    <x v="32"/>
    <s v="14"/>
    <x v="570"/>
    <x v="576"/>
    <x v="0"/>
    <x v="0"/>
    <n v="41928.120000000003"/>
    <n v="52410.078999999998"/>
    <n v="62892.097999999998"/>
  </r>
  <r>
    <x v="0"/>
    <s v="SDMISX"/>
    <d v="2017-12-01T00:00:00"/>
    <d v="2019-10-16T00:00:00"/>
    <d v="2019-10-16T00:00:00"/>
    <n v="1.28"/>
    <d v="2019-10-16T00:00:00"/>
    <x v="2"/>
    <x v="2"/>
    <s v="Non-Exempt Staff Full-time"/>
    <s v="40"/>
    <s v="40"/>
    <s v="10"/>
    <s v="4J5"/>
    <s v="Registrar &amp; Academic Records"/>
    <s v="S00453670"/>
    <s v="Chavis"/>
    <s v="Joann"/>
    <x v="1"/>
    <s v="F"/>
    <n v="1"/>
    <d v="2019-10-16T00:00:00"/>
    <s v="4N9965"/>
    <s v="Specialist 1, Enrlmnt Serv SAT"/>
    <x v="33"/>
    <s v="10"/>
    <x v="486"/>
    <x v="489"/>
    <x v="4"/>
    <x v="4"/>
    <n v="31396.3344"/>
    <n v="39245.305399999997"/>
    <n v="47094.369400000003"/>
  </r>
  <r>
    <x v="0"/>
    <s v="AMTNUR"/>
    <d v="2017-08-16T00:00:00"/>
    <d v="2019-01-01T00:00:00"/>
    <d v="2019-01-01T00:00:00"/>
    <n v="2.0699999999999998"/>
    <d v="2019-01-01T00:00:00"/>
    <x v="3"/>
    <x v="3"/>
    <s v="Faculty Full-time"/>
    <s v="20"/>
    <s v="20"/>
    <s v="10"/>
    <s v="2H2"/>
    <s v="Nursing"/>
    <s v="S00455577"/>
    <s v="Dorsey"/>
    <s v="Eric"/>
    <x v="0"/>
    <s v="F"/>
    <n v="1"/>
    <d v="2019-01-01T00:00:00"/>
    <s v="1F9913"/>
    <s v="Assistant Professor"/>
    <x v="28"/>
    <s v="R3"/>
    <x v="571"/>
    <x v="577"/>
    <x v="3"/>
    <x v="3"/>
    <n v="45957.853300000002"/>
    <n v="57447.057800000002"/>
    <n v="68937.297500000001"/>
  </r>
  <r>
    <x v="0"/>
    <s v="AHHHUM"/>
    <d v="2007-08-16T00:00:00"/>
    <d v="2011-07-01T00:00:00"/>
    <d v="2007-08-16T00:00:00"/>
    <n v="13.45"/>
    <d v="2007-08-16T00:00:00"/>
    <x v="3"/>
    <x v="3"/>
    <s v="Faculty Full-time"/>
    <s v="20"/>
    <s v="20"/>
    <s v="10"/>
    <s v="2F2"/>
    <s v="Humanities and Language"/>
    <s v="S00455591"/>
    <s v="Drexler"/>
    <s v="Jane"/>
    <x v="1"/>
    <s v="F"/>
    <n v="1"/>
    <d v="2007-08-16T00:00:00"/>
    <s v="1F9775"/>
    <s v="Associate Professor"/>
    <x v="11"/>
    <s v="R2"/>
    <x v="572"/>
    <x v="578"/>
    <x v="3"/>
    <x v="3"/>
    <n v="52096.885799999996"/>
    <n v="65121.366000000002"/>
    <n v="78145.846300000005"/>
  </r>
  <r>
    <x v="0"/>
    <s v="AMTNUR"/>
    <d v="2003-08-11T00:00:00"/>
    <d v="2004-08-01T00:00:00"/>
    <d v="2004-08-01T00:00:00"/>
    <n v="16.489999999999998"/>
    <d v="2004-08-01T00:00:00"/>
    <x v="3"/>
    <x v="3"/>
    <s v="Faculty Full-time"/>
    <s v="20"/>
    <s v="20"/>
    <s v="10"/>
    <s v="2H2"/>
    <s v="Nursing"/>
    <s v="S00455724"/>
    <s v="Rowsey"/>
    <s v="Julie"/>
    <x v="1"/>
    <s v="F"/>
    <n v="1"/>
    <d v="2004-08-01T00:00:00"/>
    <s v="1F9952"/>
    <s v="Assistant Professor"/>
    <x v="28"/>
    <s v="R3"/>
    <x v="573"/>
    <x v="579"/>
    <x v="3"/>
    <x v="3"/>
    <n v="45957.853300000002"/>
    <n v="57447.057800000002"/>
    <n v="68937.297500000001"/>
  </r>
  <r>
    <x v="0"/>
    <s v="DDREGI"/>
    <d v="2007-05-01T00:00:00"/>
    <d v="2018-06-16T00:00:00"/>
    <d v="2009-12-01T00:00:00"/>
    <n v="11.15"/>
    <d v="2009-12-01T00:00:00"/>
    <x v="2"/>
    <x v="2"/>
    <s v="Non-Exempt Staff Full-time"/>
    <s v="40"/>
    <s v="40"/>
    <s v="10"/>
    <s v="4J5"/>
    <s v="Registrar &amp; Academic Records"/>
    <s v="S00456122"/>
    <s v="Fotheringham"/>
    <s v="Paulette"/>
    <x v="1"/>
    <s v="F"/>
    <n v="1"/>
    <d v="2018-06-16T00:00:00"/>
    <s v="1N9661"/>
    <s v="Administrative Asst. I"/>
    <x v="30"/>
    <s v="11"/>
    <x v="574"/>
    <x v="580"/>
    <x v="5"/>
    <x v="5"/>
    <n v="33656.817600000002"/>
    <n v="42070.970600000001"/>
    <n v="50485.165200000003"/>
  </r>
  <r>
    <x v="0"/>
    <s v="ASBBIO"/>
    <d v="2003-08-20T00:00:00"/>
    <d v="2012-07-01T00:00:00"/>
    <d v="2007-08-16T00:00:00"/>
    <n v="13.45"/>
    <d v="2007-08-16T00:00:00"/>
    <x v="3"/>
    <x v="3"/>
    <s v="Faculty Full-time"/>
    <s v="20"/>
    <s v="20"/>
    <s v="10"/>
    <s v="2G7"/>
    <s v="Biology"/>
    <s v="S00456604"/>
    <s v="Green"/>
    <s v="Eric"/>
    <x v="0"/>
    <s v="F"/>
    <n v="1"/>
    <d v="2008-07-01T00:00:00"/>
    <s v="1F9694"/>
    <s v="Associate Professor"/>
    <x v="11"/>
    <s v="R2"/>
    <x v="575"/>
    <x v="581"/>
    <x v="3"/>
    <x v="3"/>
    <n v="52096.885799999996"/>
    <n v="65121.366000000002"/>
    <n v="78145.846300000005"/>
  </r>
  <r>
    <x v="0"/>
    <s v="ASBBIO"/>
    <d v="2003-08-16T00:00:00"/>
    <d v="2014-07-01T00:00:00"/>
    <d v="2003-08-16T00:00:00"/>
    <n v="17.45"/>
    <d v="2003-08-16T00:00:00"/>
    <x v="3"/>
    <x v="3"/>
    <s v="Faculty Full-time"/>
    <s v="20"/>
    <s v="20"/>
    <s v="10"/>
    <s v="2G7"/>
    <s v="Biology"/>
    <s v="S00456616"/>
    <s v="Tillack"/>
    <s v="Melissa"/>
    <x v="1"/>
    <s v="F"/>
    <n v="1"/>
    <d v="2003-08-16T00:00:00"/>
    <s v="1F9925"/>
    <s v="Associate Professor"/>
    <x v="11"/>
    <s v="R2"/>
    <x v="576"/>
    <x v="582"/>
    <x v="3"/>
    <x v="3"/>
    <n v="52096.885799999996"/>
    <n v="65121.366000000002"/>
    <n v="78145.846300000005"/>
  </r>
  <r>
    <x v="0"/>
    <s v="ASMMTH"/>
    <d v="2007-06-01T00:00:00"/>
    <d v="2015-07-01T00:00:00"/>
    <d v="2008-08-16T00:00:00"/>
    <n v="12.44"/>
    <d v="2008-08-16T00:00:00"/>
    <x v="3"/>
    <x v="3"/>
    <s v="Faculty Full-time"/>
    <s v="20"/>
    <s v="20"/>
    <s v="10"/>
    <s v="2G3"/>
    <s v="Mathematics"/>
    <s v="S00456854"/>
    <s v="Criddle"/>
    <s v="Alia"/>
    <x v="1"/>
    <s v="F"/>
    <n v="1"/>
    <d v="2008-08-16T00:00:00"/>
    <s v="1F9855"/>
    <s v="Associate Professor"/>
    <x v="11"/>
    <s v="R2"/>
    <x v="577"/>
    <x v="583"/>
    <x v="3"/>
    <x v="3"/>
    <n v="52096.885799999996"/>
    <n v="65121.366000000002"/>
    <n v="78145.846300000005"/>
  </r>
  <r>
    <x v="0"/>
    <s v="ABICSI"/>
    <d v="2016-01-01T00:00:00"/>
    <d v="2016-01-01T00:00:00"/>
    <d v="2016-01-01T00:00:00"/>
    <n v="5.07"/>
    <d v="2016-01-01T00:00:00"/>
    <x v="3"/>
    <x v="3"/>
    <s v="Faculty Full-time"/>
    <s v="20"/>
    <s v="20"/>
    <s v="10"/>
    <s v="2D2"/>
    <s v="Comp Science &amp; Info Systems"/>
    <s v="S00457042"/>
    <s v="Egwuonwu"/>
    <s v="Stanley"/>
    <x v="0"/>
    <s v="F"/>
    <n v="1"/>
    <d v="2016-01-01T00:00:00"/>
    <s v="1F9626"/>
    <s v="Assistant Professor"/>
    <x v="28"/>
    <s v="R3"/>
    <x v="578"/>
    <x v="584"/>
    <x v="3"/>
    <x v="3"/>
    <n v="45957.853300000002"/>
    <n v="57447.057800000002"/>
    <n v="68937.297500000001"/>
  </r>
  <r>
    <x v="0"/>
    <s v="GDDOFF"/>
    <d v="2018-11-16T00:00:00"/>
    <d v="2018-11-16T00:00:00"/>
    <d v="2018-11-16T00:00:00"/>
    <n v="2.19"/>
    <d v="2018-11-16T00:00:00"/>
    <x v="0"/>
    <x v="0"/>
    <s v="Exempt Staff Full-time"/>
    <s v="30"/>
    <s v="30"/>
    <s v="10"/>
    <s v="5C0"/>
    <s v="Development"/>
    <s v="S00457047"/>
    <s v="Thomas"/>
    <s v="Laura"/>
    <x v="1"/>
    <s v="F"/>
    <n v="1"/>
    <d v="2018-11-16T00:00:00"/>
    <s v="1E9833"/>
    <s v="Development Off 2, Stewardship"/>
    <x v="118"/>
    <s v="16"/>
    <x v="456"/>
    <x v="585"/>
    <x v="0"/>
    <x v="0"/>
    <n v="48814.343999999997"/>
    <n v="61017.909200000002"/>
    <n v="73221.495200000005"/>
  </r>
  <r>
    <x v="0"/>
    <s v="BBCARP"/>
    <d v="2007-05-16T00:00:00"/>
    <d v="2007-05-16T00:00:00"/>
    <d v="2007-05-16T00:00:00"/>
    <n v="13.7"/>
    <d v="2007-05-16T00:00:00"/>
    <x v="2"/>
    <x v="2"/>
    <s v="Non-Exempt Staff Full-time"/>
    <s v="40"/>
    <s v="40"/>
    <s v="10"/>
    <s v="3J1"/>
    <s v="Plant Ops Maint. &amp; Crafts"/>
    <s v="S00457219"/>
    <s v="Fulks"/>
    <s v="Russell"/>
    <x v="0"/>
    <s v="F"/>
    <n v="1"/>
    <d v="2007-05-16T00:00:00"/>
    <s v="1N9783"/>
    <s v="Journey Carpenter"/>
    <x v="114"/>
    <s v="13"/>
    <x v="579"/>
    <x v="586"/>
    <x v="2"/>
    <x v="2"/>
    <n v="38894.313600000001"/>
    <n v="48617.8822"/>
    <n v="58341.460599999999"/>
  </r>
  <r>
    <x v="0"/>
    <s v="DDADVS"/>
    <d v="2007-05-15T00:00:00"/>
    <d v="2016-07-01T00:00:00"/>
    <d v="2010-02-04T00:00:00"/>
    <n v="10.97"/>
    <d v="2010-02-04T00:00:00"/>
    <x v="0"/>
    <x v="0"/>
    <s v="Exempt Staff Full-time"/>
    <s v="30"/>
    <s v="30"/>
    <s v="10"/>
    <s v="4B4"/>
    <s v="Academic Advising"/>
    <s v="S00457268"/>
    <s v="Harvey"/>
    <s v="Angela"/>
    <x v="1"/>
    <s v="F"/>
    <n v="1"/>
    <d v="2016-07-01T00:00:00"/>
    <s v="1E9961"/>
    <s v="Advisor 2, Academic &amp; Career"/>
    <x v="0"/>
    <s v="14"/>
    <x v="580"/>
    <x v="587"/>
    <x v="0"/>
    <x v="0"/>
    <n v="41928.120000000003"/>
    <n v="52410.078999999998"/>
    <n v="62892.097999999998"/>
  </r>
  <r>
    <x v="0"/>
    <s v="ABMMGT"/>
    <d v="2007-08-16T00:00:00"/>
    <d v="2012-07-01T00:00:00"/>
    <d v="2007-08-16T00:00:00"/>
    <n v="13.45"/>
    <d v="2007-08-16T00:00:00"/>
    <x v="3"/>
    <x v="3"/>
    <s v="Faculty Full-time"/>
    <s v="20"/>
    <s v="20"/>
    <s v="10"/>
    <s v="2D3"/>
    <s v="Div of Mktg &amp; Mgmt"/>
    <s v="S00458991"/>
    <s v="Carson"/>
    <s v="Pook"/>
    <x v="1"/>
    <s v="F"/>
    <n v="1"/>
    <d v="2007-08-16T00:00:00"/>
    <s v="1F9811"/>
    <s v="Professor"/>
    <x v="13"/>
    <s v="R1"/>
    <x v="581"/>
    <x v="588"/>
    <x v="3"/>
    <x v="3"/>
    <n v="61798.213499999998"/>
    <n v="77247.249299999996"/>
    <n v="92697.320300000007"/>
  </r>
  <r>
    <x v="0"/>
    <s v="B12801"/>
    <d v="2019-02-16T00:00:00"/>
    <d v="2019-02-16T00:00:00"/>
    <d v="2019-02-16T00:00:00"/>
    <n v="1.94"/>
    <d v="2019-02-16T00:00:00"/>
    <x v="2"/>
    <x v="2"/>
    <s v="Non-Exempt Staff Full-time"/>
    <s v="40"/>
    <s v="40"/>
    <s v="10"/>
    <s v="3B6"/>
    <s v="Cashier Services"/>
    <s v="S00459711"/>
    <s v="Barahona"/>
    <s v="Stefani"/>
    <x v="1"/>
    <s v="F"/>
    <n v="1"/>
    <d v="2019-02-19T00:00:00"/>
    <s v="2N9936"/>
    <s v="Accounting Tech 2, Cashiering"/>
    <x v="119"/>
    <s v="08"/>
    <x v="582"/>
    <x v="589"/>
    <x v="5"/>
    <x v="5"/>
    <n v="27603.648000000001"/>
    <n v="34504.642"/>
    <n v="41405.573600000003"/>
  </r>
  <r>
    <x v="0"/>
    <s v="FAHMRE"/>
    <d v="2017-07-10T00:00:00"/>
    <d v="2019-08-16T00:00:00"/>
    <d v="2017-07-10T00:00:00"/>
    <n v="3.55"/>
    <d v="2017-07-10T00:00:00"/>
    <x v="0"/>
    <x v="0"/>
    <s v="Exempt Staff Full-time"/>
    <s v="30"/>
    <s v="30"/>
    <s v="10"/>
    <s v="7K3"/>
    <s v="Human Resources Office"/>
    <s v="S00460756"/>
    <s v="Stotts-Nay"/>
    <s v="Brandon"/>
    <x v="0"/>
    <s v="F"/>
    <n v="1"/>
    <d v="2019-08-16T00:00:00"/>
    <s v="1E9634"/>
    <s v="Coordinator 3, HR Process &amp; Sy"/>
    <x v="16"/>
    <s v="15"/>
    <x v="583"/>
    <x v="590"/>
    <x v="0"/>
    <x v="0"/>
    <n v="45198.403200000001"/>
    <n v="56498.065199999997"/>
    <n v="67797.675799999997"/>
  </r>
  <r>
    <x v="0"/>
    <s v="ARCFAR"/>
    <d v="2007-08-16T00:00:00"/>
    <d v="2015-01-01T00:00:00"/>
    <d v="2007-08-16T00:00:00"/>
    <n v="13.45"/>
    <d v="2007-08-16T00:00:00"/>
    <x v="3"/>
    <x v="3"/>
    <s v="Faculty Full-time"/>
    <s v="20"/>
    <s v="20"/>
    <s v="10"/>
    <s v="2T1"/>
    <s v="Communication&amp;Performing Arts"/>
    <s v="S00461194"/>
    <s v="Lowe"/>
    <s v="Channing"/>
    <x v="0"/>
    <s v="F"/>
    <n v="1"/>
    <d v="2007-08-16T00:00:00"/>
    <s v="1F9922"/>
    <s v="Associate Professor"/>
    <x v="11"/>
    <s v="R2"/>
    <x v="584"/>
    <x v="591"/>
    <x v="3"/>
    <x v="3"/>
    <n v="52096.885799999996"/>
    <n v="65121.366000000002"/>
    <n v="78145.846300000005"/>
  </r>
  <r>
    <x v="0"/>
    <s v="DDORIN"/>
    <d v="2003-09-17T00:00:00"/>
    <d v="2012-08-01T00:00:00"/>
    <d v="2012-08-01T00:00:00"/>
    <n v="8.49"/>
    <d v="2001-10-01T00:00:00"/>
    <x v="0"/>
    <x v="0"/>
    <s v="Exempt Staff Full-time"/>
    <s v="30"/>
    <s v="30"/>
    <s v="10"/>
    <s v="4B6"/>
    <s v="First Year Experience"/>
    <s v="S00461351"/>
    <s v="Giraldo"/>
    <s v="Nancy"/>
    <x v="1"/>
    <s v="F"/>
    <n v="1"/>
    <d v="2012-08-01T00:00:00"/>
    <s v="1E9791"/>
    <s v="Advisor 3, First Yr Experience"/>
    <x v="14"/>
    <s v="15"/>
    <x v="585"/>
    <x v="592"/>
    <x v="0"/>
    <x v="0"/>
    <n v="45198.403200000001"/>
    <n v="56498.065199999997"/>
    <n v="67797.675799999997"/>
  </r>
  <r>
    <x v="0"/>
    <s v="APDOFF"/>
    <d v="2007-06-18T00:00:00"/>
    <d v="2018-05-16T00:00:00"/>
    <d v="2014-09-01T00:00:00"/>
    <n v="6.4"/>
    <d v="2014-09-01T00:00:00"/>
    <x v="1"/>
    <x v="1"/>
    <s v="Administration"/>
    <s v="10"/>
    <s v="10"/>
    <s v="10"/>
    <s v="2B2"/>
    <s v="SLCC Online &amp; eLearning Serv."/>
    <s v="S00462053"/>
    <s v="Walker"/>
    <s v="Angela"/>
    <x v="1"/>
    <s v="F"/>
    <n v="1"/>
    <d v="2016-12-16T00:00:00"/>
    <s v="1A9947"/>
    <s v="Director, SLCC Online/eLearn"/>
    <x v="2"/>
    <s v="19"/>
    <x v="586"/>
    <x v="593"/>
    <x v="1"/>
    <x v="1"/>
    <n v="57227.61"/>
    <n v="102315.6832"/>
    <n v="122779.236"/>
  </r>
  <r>
    <x v="0"/>
    <s v="GMAOFF"/>
    <d v="2019-04-01T00:00:00"/>
    <d v="2019-04-01T00:00:00"/>
    <d v="2019-04-01T00:00:00"/>
    <n v="1.82"/>
    <d v="2019-04-01T00:00:00"/>
    <x v="0"/>
    <x v="0"/>
    <s v="Exempt Staff Full-time"/>
    <s v="30"/>
    <s v="30"/>
    <s v="10"/>
    <s v="5B0"/>
    <s v="Instl Marketing &amp; Communicatio"/>
    <s v="S00462331"/>
    <s v="Mims"/>
    <s v="Thy"/>
    <x v="1"/>
    <s v="F"/>
    <n v="1"/>
    <d v="2019-04-01T00:00:00"/>
    <s v="1E9812"/>
    <s v="Manager 1, Marketing"/>
    <x v="15"/>
    <s v="16"/>
    <x v="587"/>
    <x v="594"/>
    <x v="0"/>
    <x v="0"/>
    <n v="48814.343999999997"/>
    <n v="61017.909200000002"/>
    <n v="73221.495200000005"/>
  </r>
  <r>
    <x v="0"/>
    <s v="BBBUDG"/>
    <d v="2008-08-05T00:00:00"/>
    <d v="2013-09-01T00:00:00"/>
    <d v="2013-09-01T00:00:00"/>
    <n v="7.4"/>
    <d v="2013-09-01T00:00:00"/>
    <x v="0"/>
    <x v="0"/>
    <s v="Exempt Staff Full-time"/>
    <s v="30"/>
    <s v="30"/>
    <s v="10"/>
    <s v="3D0"/>
    <s v="Budget Services"/>
    <s v="S00464358"/>
    <s v="Nguyen"/>
    <s v="Hoa"/>
    <x v="1"/>
    <s v="F"/>
    <n v="1"/>
    <d v="2014-07-01T00:00:00"/>
    <s v="1E9993"/>
    <s v="Budget Analyst 1"/>
    <x v="62"/>
    <s v="16"/>
    <x v="588"/>
    <x v="595"/>
    <x v="0"/>
    <x v="0"/>
    <n v="48814.343999999997"/>
    <n v="61017.909200000002"/>
    <n v="73221.495200000005"/>
  </r>
  <r>
    <x v="0"/>
    <s v="SKPRDR"/>
    <d v="2007-07-02T00:00:00"/>
    <d v="2015-07-01T00:00:00"/>
    <d v="2008-07-01T00:00:00"/>
    <n v="12.57"/>
    <d v="2008-07-01T00:00:00"/>
    <x v="3"/>
    <x v="3"/>
    <s v="Faculty Full-time"/>
    <s v="20"/>
    <s v="20"/>
    <s v="10"/>
    <s v="2N7"/>
    <s v="Aviation &amp; Rel'd Technologies"/>
    <s v="S00464363"/>
    <s v="Tovar"/>
    <s v="William"/>
    <x v="0"/>
    <s v="F"/>
    <n v="1"/>
    <d v="2008-01-01T00:00:00"/>
    <s v="4F9998"/>
    <s v="Associate Professor"/>
    <x v="11"/>
    <s v="R2"/>
    <x v="589"/>
    <x v="596"/>
    <x v="3"/>
    <x v="3"/>
    <n v="52096.885799999996"/>
    <n v="65121.366000000002"/>
    <n v="78145.846300000005"/>
  </r>
  <r>
    <x v="0"/>
    <s v="BBBOFM"/>
    <d v="2003-10-01T00:00:00"/>
    <d v="2005-08-01T00:00:00"/>
    <d v="2005-08-01T00:00:00"/>
    <n v="15.49"/>
    <d v="2005-08-01T00:00:00"/>
    <x v="2"/>
    <x v="2"/>
    <s v="Non-Exempt Staff Full-time"/>
    <s v="40"/>
    <s v="40"/>
    <s v="10"/>
    <s v="3B0"/>
    <s v="Controller"/>
    <s v="S00465268"/>
    <s v="Hathaway"/>
    <s v="Shirley"/>
    <x v="1"/>
    <s v="F"/>
    <n v="1"/>
    <d v="2005-08-01T00:00:00"/>
    <s v="2N9954"/>
    <s v="Accounting Specialist 2"/>
    <x v="50"/>
    <s v="11"/>
    <x v="590"/>
    <x v="597"/>
    <x v="4"/>
    <x v="4"/>
    <n v="33656.817600000002"/>
    <n v="42070.970600000001"/>
    <n v="50485.165200000003"/>
  </r>
  <r>
    <x v="0"/>
    <s v="DDDDRC"/>
    <d v="2007-12-14T00:00:00"/>
    <d v="2019-08-16T00:00:00"/>
    <d v="2014-07-01T00:00:00"/>
    <n v="6.57"/>
    <d v="2014-07-01T00:00:00"/>
    <x v="0"/>
    <x v="0"/>
    <s v="Exempt Staff Full-time"/>
    <s v="30"/>
    <s v="30"/>
    <s v="10"/>
    <s v="4DA"/>
    <s v="Disability Resource Center"/>
    <s v="S00465287"/>
    <s v="Bird"/>
    <s v="Jamie"/>
    <x v="1"/>
    <s v="F"/>
    <n v="1"/>
    <d v="2019-08-16T00:00:00"/>
    <s v="1E9990"/>
    <s v="Coordinator 3, Assist Tech"/>
    <x v="16"/>
    <s v="15"/>
    <x v="591"/>
    <x v="598"/>
    <x v="0"/>
    <x v="0"/>
    <n v="45198.403200000001"/>
    <n v="56498.065199999997"/>
    <n v="67797.675799999997"/>
  </r>
  <r>
    <x v="0"/>
    <s v="DMCOFF"/>
    <d v="2003-10-16T00:00:00"/>
    <d v="2018-09-16T00:00:00"/>
    <d v="2017-05-31T00:00:00"/>
    <n v="3.66"/>
    <d v="2010-09-26T00:00:00"/>
    <x v="0"/>
    <x v="0"/>
    <s v="Exempt Staff Full-time"/>
    <s v="30"/>
    <s v="30"/>
    <s v="10"/>
    <s v="4J3"/>
    <s v="Contact Center"/>
    <s v="S00465731"/>
    <s v="Spotted Elk"/>
    <s v="Gwendolyn"/>
    <x v="1"/>
    <s v="F"/>
    <n v="1"/>
    <d v="2019-07-01T00:00:00"/>
    <s v="1E9611"/>
    <s v="Coordinator 2, Online Stu Succ"/>
    <x v="32"/>
    <s v="14"/>
    <x v="592"/>
    <x v="599"/>
    <x v="0"/>
    <x v="0"/>
    <n v="41928.120000000003"/>
    <n v="52410.078999999998"/>
    <n v="62892.097999999998"/>
  </r>
  <r>
    <x v="1"/>
    <s v="ARCOFF"/>
    <d v="2004-01-05T00:00:00"/>
    <d v="2015-01-16T00:00:00"/>
    <d v="2004-01-05T00:00:00"/>
    <n v="17.059999999999999"/>
    <d v="2004-01-05T00:00:00"/>
    <x v="1"/>
    <x v="1"/>
    <s v="Administration"/>
    <s v="10"/>
    <s v="10"/>
    <s v="10"/>
    <s v="2T1"/>
    <s v="Communication&amp;Performing Arts"/>
    <s v="S00466798"/>
    <s v="Burns"/>
    <s v="Robert"/>
    <x v="0"/>
    <s v="F"/>
    <n v="1"/>
    <d v="2014-08-16T00:00:00"/>
    <s v="1A9980"/>
    <s v="Assoc Dean, Comm &amp; Perform Art"/>
    <x v="75"/>
    <s v="19"/>
    <x v="593"/>
    <x v="600"/>
    <x v="1"/>
    <x v="1"/>
    <n v="57227.61"/>
    <n v="102315.6832"/>
    <n v="122779.236"/>
  </r>
  <r>
    <x v="0"/>
    <s v="BBCUST"/>
    <d v="2003-11-03T00:00:00"/>
    <d v="2013-02-19T00:00:00"/>
    <d v="2013-02-19T00:00:00"/>
    <n v="7.93"/>
    <d v="2013-02-19T00:00:00"/>
    <x v="2"/>
    <x v="2"/>
    <s v="Non-Exempt Staff Full-time"/>
    <s v="40"/>
    <s v="40"/>
    <s v="10"/>
    <s v="3J2"/>
    <s v="Custodial"/>
    <s v="S00467573"/>
    <s v="Aguilera"/>
    <s v="Maria"/>
    <x v="1"/>
    <s v="F"/>
    <n v="1"/>
    <d v="2013-02-19T00:00:00"/>
    <s v="1N9984"/>
    <s v="Custodian"/>
    <x v="43"/>
    <s v="05"/>
    <x v="594"/>
    <x v="601"/>
    <x v="6"/>
    <x v="6"/>
    <n v="26000.16"/>
    <n v="29328.4378"/>
    <n v="35194.121200000001"/>
  </r>
  <r>
    <x v="0"/>
    <s v="IINETS"/>
    <d v="2006-02-14T00:00:00"/>
    <d v="2018-03-01T00:00:00"/>
    <d v="2009-11-16T00:00:00"/>
    <n v="11.19"/>
    <d v="2009-11-16T00:00:00"/>
    <x v="2"/>
    <x v="2"/>
    <s v="Non-Exempt Staff Full-time"/>
    <s v="40"/>
    <s v="40"/>
    <s v="10"/>
    <s v="3K4"/>
    <s v="Infrastructure"/>
    <s v="S00467785"/>
    <s v="Edwards"/>
    <s v="William"/>
    <x v="0"/>
    <s v="F"/>
    <n v="1"/>
    <d v="2018-03-01T00:00:00"/>
    <s v="1N9992"/>
    <s v="Network Engineer III"/>
    <x v="47"/>
    <s v="211"/>
    <x v="595"/>
    <x v="602"/>
    <x v="4"/>
    <x v="4"/>
    <n v="52136.611199999999"/>
    <n v="65171.589"/>
    <n v="78205.473800000007"/>
  </r>
  <r>
    <x v="1"/>
    <s v="BBFURN"/>
    <d v="2007-07-31T00:00:00"/>
    <d v="2010-11-01T00:00:00"/>
    <d v="2010-11-01T00:00:00"/>
    <n v="10.23"/>
    <d v="2010-11-01T00:00:00"/>
    <x v="0"/>
    <x v="0"/>
    <s v="Exempt Staff Full-time"/>
    <s v="30"/>
    <s v="30"/>
    <s v="10"/>
    <s v="3JA"/>
    <s v="Planning &amp; Design"/>
    <s v="S00468221"/>
    <s v="Valentine"/>
    <s v="Susan"/>
    <x v="1"/>
    <s v="F"/>
    <n v="1"/>
    <d v="2010-11-01T00:00:00"/>
    <s v="1E9850"/>
    <s v="Interior Designer"/>
    <x v="120"/>
    <s v="15"/>
    <x v="596"/>
    <x v="603"/>
    <x v="0"/>
    <x v="0"/>
    <n v="45198.403200000001"/>
    <n v="56498.065199999997"/>
    <n v="67797.675799999997"/>
  </r>
  <r>
    <x v="0"/>
    <s v="ASNCHM"/>
    <d v="2007-08-22T00:00:00"/>
    <d v="2017-07-01T00:00:00"/>
    <d v="2010-01-04T00:00:00"/>
    <n v="11.06"/>
    <d v="2010-01-04T00:00:00"/>
    <x v="3"/>
    <x v="3"/>
    <s v="Faculty Full-time"/>
    <s v="20"/>
    <s v="20"/>
    <s v="10"/>
    <s v="2G1"/>
    <s v="Natural Science"/>
    <s v="S00470197"/>
    <s v="Alvarez"/>
    <s v="Mary"/>
    <x v="1"/>
    <s v="F"/>
    <n v="1"/>
    <d v="2010-08-16T00:00:00"/>
    <s v="1F9649"/>
    <s v="Associate Professor"/>
    <x v="11"/>
    <s v="R2"/>
    <x v="597"/>
    <x v="604"/>
    <x v="3"/>
    <x v="3"/>
    <n v="52096.885799999996"/>
    <n v="65121.366000000002"/>
    <n v="78145.846300000005"/>
  </r>
  <r>
    <x v="0"/>
    <s v="ASBBIO"/>
    <d v="2007-08-16T00:00:00"/>
    <d v="2014-07-01T00:00:00"/>
    <d v="2009-05-16T00:00:00"/>
    <n v="11.7"/>
    <d v="2009-05-16T00:00:00"/>
    <x v="3"/>
    <x v="3"/>
    <s v="Faculty Full-time"/>
    <s v="20"/>
    <s v="20"/>
    <s v="10"/>
    <s v="2G7"/>
    <s v="Biology"/>
    <s v="S00470206"/>
    <s v="Taylor"/>
    <s v="Kristen"/>
    <x v="1"/>
    <s v="F"/>
    <n v="1"/>
    <d v="2009-08-16T00:00:00"/>
    <s v="1F9752"/>
    <s v="Associate Professor"/>
    <x v="11"/>
    <s v="R2"/>
    <x v="598"/>
    <x v="605"/>
    <x v="3"/>
    <x v="3"/>
    <n v="52096.885799999996"/>
    <n v="65121.366000000002"/>
    <n v="78145.846300000005"/>
  </r>
  <r>
    <x v="0"/>
    <s v="DDDDRC"/>
    <d v="2007-08-16T00:00:00"/>
    <d v="2007-08-16T00:00:00"/>
    <d v="2007-08-16T00:00:00"/>
    <n v="13.45"/>
    <d v="2007-08-16T00:00:00"/>
    <x v="0"/>
    <x v="0"/>
    <s v="Exempt Staff Full-time"/>
    <s v="30"/>
    <s v="30"/>
    <s v="10"/>
    <s v="4DA"/>
    <s v="Disability Resource Center"/>
    <s v="S00470446"/>
    <s v="Keinz"/>
    <s v="Mary"/>
    <x v="1"/>
    <s v="F"/>
    <n v="1"/>
    <d v="2007-08-16T00:00:00"/>
    <s v="1E9948"/>
    <s v="Advisor 3, Accessibility Veter"/>
    <x v="14"/>
    <s v="15"/>
    <x v="599"/>
    <x v="606"/>
    <x v="0"/>
    <x v="0"/>
    <n v="45198.403200000001"/>
    <n v="56498.065199999997"/>
    <n v="67797.675799999997"/>
  </r>
  <r>
    <x v="0"/>
    <s v="GAAOFF"/>
    <d v="2007-08-16T00:00:00"/>
    <d v="2012-11-01T00:00:00"/>
    <d v="2007-08-16T00:00:00"/>
    <n v="13.45"/>
    <d v="2007-08-16T00:00:00"/>
    <x v="1"/>
    <x v="1"/>
    <s v="Administration"/>
    <s v="10"/>
    <s v="10"/>
    <s v="10"/>
    <s v="5A0"/>
    <s v="Vice Pres of Institutional Adv"/>
    <s v="S00470515"/>
    <s v="McFarlane"/>
    <s v="Alison"/>
    <x v="1"/>
    <s v="F"/>
    <n v="1"/>
    <d v="2012-11-01T00:00:00"/>
    <s v="1A9950"/>
    <s v="Vice President, Insti Advncmt"/>
    <x v="121"/>
    <s v="21"/>
    <x v="600"/>
    <x v="607"/>
    <x v="1"/>
    <x v="1"/>
    <n v="96246.434999999998"/>
    <n v="156075.29999999999"/>
    <n v="187290.36"/>
  </r>
  <r>
    <x v="0"/>
    <s v="SKDOFF"/>
    <d v="2003-12-16T00:00:00"/>
    <d v="2020-07-01T00:00:00"/>
    <d v="2003-12-16T00:00:00"/>
    <n v="17.11"/>
    <d v="2000-05-16T00:00:00"/>
    <x v="1"/>
    <x v="1"/>
    <s v="Administration"/>
    <s v="10"/>
    <s v="10"/>
    <s v="10"/>
    <s v="2N0"/>
    <s v="Sch of Appl Tech &amp; Tech Spec"/>
    <s v="S00472849"/>
    <s v="Saunders"/>
    <s v="Jennifer"/>
    <x v="1"/>
    <s v="F"/>
    <n v="1"/>
    <d v="2020-07-01T00:00:00"/>
    <s v="1A9936"/>
    <s v="Dean, SAT &amp; Tech Specialities"/>
    <x v="38"/>
    <s v="20"/>
    <x v="601"/>
    <x v="608"/>
    <x v="1"/>
    <x v="1"/>
    <n v="83240.160000000003"/>
    <n v="134397.48130000001"/>
    <n v="161277.81"/>
  </r>
  <r>
    <x v="0"/>
    <s v="BBCUST"/>
    <d v="2007-09-01T00:00:00"/>
    <d v="2019-05-01T00:00:00"/>
    <d v="2007-09-01T00:00:00"/>
    <n v="13.4"/>
    <d v="2007-09-01T00:00:00"/>
    <x v="2"/>
    <x v="2"/>
    <s v="Non-Exempt Staff Full-time"/>
    <s v="40"/>
    <s v="40"/>
    <s v="10"/>
    <s v="3J2"/>
    <s v="Custodial"/>
    <s v="S00475639"/>
    <s v="Brown"/>
    <s v="Richard"/>
    <x v="0"/>
    <s v="F"/>
    <n v="1"/>
    <d v="2020-03-01T00:00:00"/>
    <s v="1N9951"/>
    <s v="Lead Custodian"/>
    <x v="44"/>
    <s v="06"/>
    <x v="602"/>
    <x v="609"/>
    <x v="6"/>
    <x v="6"/>
    <n v="26400"/>
    <n v="30651.153399999999"/>
    <n v="36781.383600000001"/>
  </r>
  <r>
    <x v="0"/>
    <s v="BBCUST"/>
    <d v="2007-08-30T00:00:00"/>
    <d v="2019-05-01T00:00:00"/>
    <d v="2007-12-01T00:00:00"/>
    <n v="13.15"/>
    <d v="2007-12-01T00:00:00"/>
    <x v="2"/>
    <x v="2"/>
    <s v="Non-Exempt Staff Full-time"/>
    <s v="40"/>
    <s v="40"/>
    <s v="10"/>
    <s v="3J2"/>
    <s v="Custodial"/>
    <s v="S00475657"/>
    <s v="Thompson"/>
    <s v="Charles"/>
    <x v="0"/>
    <s v="F"/>
    <n v="1"/>
    <d v="2019-05-01T00:00:00"/>
    <s v="1N9950"/>
    <s v="Lead Custodian"/>
    <x v="44"/>
    <s v="06"/>
    <x v="603"/>
    <x v="610"/>
    <x v="6"/>
    <x v="6"/>
    <n v="26400"/>
    <n v="30651.153399999999"/>
    <n v="36781.383600000001"/>
  </r>
  <r>
    <x v="0"/>
    <s v="SDMISX"/>
    <d v="2010-02-17T00:00:00"/>
    <d v="2013-03-16T00:00:00"/>
    <d v="2013-03-16T00:00:00"/>
    <n v="7.86"/>
    <d v="2013-03-16T00:00:00"/>
    <x v="2"/>
    <x v="2"/>
    <s v="Non-Exempt Staff Full-time"/>
    <s v="40"/>
    <s v="40"/>
    <s v="10"/>
    <s v="4J5"/>
    <s v="Registrar &amp; Academic Records"/>
    <s v="S00477107"/>
    <s v="Tran"/>
    <s v="Tina"/>
    <x v="1"/>
    <s v="F"/>
    <n v="1"/>
    <d v="2013-03-16T00:00:00"/>
    <s v="4N9967"/>
    <s v="Specialist 1, Stdnt Record/SAT"/>
    <x v="33"/>
    <s v="10"/>
    <x v="604"/>
    <x v="611"/>
    <x v="4"/>
    <x v="4"/>
    <n v="31396.3344"/>
    <n v="39245.305399999997"/>
    <n v="47094.369400000003"/>
  </r>
  <r>
    <x v="0"/>
    <s v="ASNEDD"/>
    <d v="2010-05-17T00:00:00"/>
    <d v="2015-01-01T00:00:00"/>
    <d v="2012-08-16T00:00:00"/>
    <n v="8.44"/>
    <d v="2012-08-16T00:00:00"/>
    <x v="3"/>
    <x v="3"/>
    <s v="Faculty Full-time"/>
    <s v="20"/>
    <s v="20"/>
    <s v="10"/>
    <s v="2G6"/>
    <s v="Engineering"/>
    <s v="S00480407"/>
    <s v="Tanner"/>
    <s v="Allen"/>
    <x v="0"/>
    <s v="F"/>
    <n v="1"/>
    <d v="2012-08-16T00:00:00"/>
    <s v="1F9897"/>
    <s v="Associate Professor"/>
    <x v="11"/>
    <s v="R2"/>
    <x v="605"/>
    <x v="612"/>
    <x v="3"/>
    <x v="3"/>
    <n v="52096.885799999996"/>
    <n v="65121.366000000002"/>
    <n v="78145.846300000005"/>
  </r>
  <r>
    <x v="0"/>
    <s v="DDSSSM"/>
    <d v="2013-08-05T00:00:00"/>
    <d v="2020-09-01T00:00:00"/>
    <d v="2014-11-01T00:00:00"/>
    <n v="6.23"/>
    <d v="2014-11-01T00:00:00"/>
    <x v="0"/>
    <x v="0"/>
    <s v="Exempt Staff Full-time"/>
    <s v="30"/>
    <s v="30"/>
    <s v="10"/>
    <s v="4B1"/>
    <s v="TRIO Programs"/>
    <s v="S00481814"/>
    <s v="Mokofisi"/>
    <s v="Mikaela"/>
    <x v="1"/>
    <s v="F"/>
    <n v="1"/>
    <d v="2018-10-16T00:00:00"/>
    <s v="2E9963"/>
    <s v="Asst Director 2, SSS Tradition"/>
    <x v="31"/>
    <s v="17"/>
    <x v="606"/>
    <x v="613"/>
    <x v="0"/>
    <x v="0"/>
    <n v="52719.393600000003"/>
    <n v="65899.343599999993"/>
    <n v="79079.212799999994"/>
  </r>
  <r>
    <x v="0"/>
    <s v="DDADVS"/>
    <d v="2005-06-28T00:00:00"/>
    <d v="2019-02-16T00:00:00"/>
    <d v="2011-09-01T00:00:00"/>
    <n v="9.4"/>
    <d v="2011-09-01T00:00:00"/>
    <x v="0"/>
    <x v="0"/>
    <s v="Exempt Staff Full-time"/>
    <s v="30"/>
    <s v="30"/>
    <s v="10"/>
    <s v="4B4"/>
    <s v="Academic Advising"/>
    <s v="S00484041"/>
    <s v="Gamarra"/>
    <s v="Luz"/>
    <x v="1"/>
    <s v="F"/>
    <n v="1"/>
    <d v="2019-03-01T00:00:00"/>
    <s v="1E9836"/>
    <s v="Advisor 2, Program Advisor"/>
    <x v="0"/>
    <s v="14"/>
    <x v="607"/>
    <x v="614"/>
    <x v="0"/>
    <x v="0"/>
    <n v="41928.120000000003"/>
    <n v="52410.078999999998"/>
    <n v="62892.097999999998"/>
  </r>
  <r>
    <x v="0"/>
    <s v="ASAOFF"/>
    <d v="2004-03-01T00:00:00"/>
    <d v="2014-08-01T00:00:00"/>
    <d v="2005-04-20T00:00:00"/>
    <n v="15.77"/>
    <d v="2005-04-20T00:00:00"/>
    <x v="1"/>
    <x v="1"/>
    <s v="Administration"/>
    <s v="10"/>
    <s v="10"/>
    <s v="10"/>
    <s v="2G0"/>
    <s v="School of Science, Math &amp; Eng"/>
    <s v="S00484092"/>
    <s v="Caldwell"/>
    <s v="Michael"/>
    <x v="0"/>
    <s v="F"/>
    <n v="1"/>
    <d v="2014-08-01T00:00:00"/>
    <s v="1A9989"/>
    <s v="Dean, Science/Math/Engineering"/>
    <x v="38"/>
    <s v="20"/>
    <x v="608"/>
    <x v="615"/>
    <x v="1"/>
    <x v="1"/>
    <n v="83240.160000000003"/>
    <n v="134397.48130000001"/>
    <n v="161277.81"/>
  </r>
  <r>
    <x v="0"/>
    <s v="DDCMSC"/>
    <d v="2011-07-05T00:00:00"/>
    <d v="2018-10-16T00:00:00"/>
    <d v="2018-10-16T00:00:00"/>
    <n v="2.2799999999999998"/>
    <d v="2018-10-16T00:00:00"/>
    <x v="2"/>
    <x v="2"/>
    <s v="Non-Exempt Staff Full-time"/>
    <s v="40"/>
    <s v="40"/>
    <s v="10"/>
    <s v="4C9"/>
    <s v="Child Care"/>
    <s v="S00487480"/>
    <s v="Fisihetau"/>
    <s v="Rachel"/>
    <x v="1"/>
    <s v="F"/>
    <n v="1"/>
    <d v="2018-10-16T00:00:00"/>
    <s v="2N9851"/>
    <s v="Specialist 1, Child Care"/>
    <x v="33"/>
    <s v="10"/>
    <x v="609"/>
    <x v="616"/>
    <x v="4"/>
    <x v="4"/>
    <n v="31396.3344"/>
    <n v="39245.305399999997"/>
    <n v="47094.369400000003"/>
  </r>
  <r>
    <x v="0"/>
    <s v="IINETS"/>
    <d v="2018-07-16T00:00:00"/>
    <d v="2018-07-16T00:00:00"/>
    <d v="2018-07-16T00:00:00"/>
    <n v="2.5299999999999998"/>
    <d v="2018-07-16T00:00:00"/>
    <x v="2"/>
    <x v="2"/>
    <s v="Non-Exempt Staff Full-time"/>
    <s v="40"/>
    <s v="40"/>
    <s v="10"/>
    <s v="3K4"/>
    <s v="Infrastructure"/>
    <s v="S00490876"/>
    <s v="Black"/>
    <s v="Alex"/>
    <x v="0"/>
    <s v="F"/>
    <n v="1"/>
    <d v="2018-07-16T00:00:00"/>
    <s v="1N9672"/>
    <s v="Network Engineer II"/>
    <x v="122"/>
    <s v="208"/>
    <x v="610"/>
    <x v="617"/>
    <x v="4"/>
    <x v="4"/>
    <n v="45799.925600000002"/>
    <n v="57250.4614"/>
    <n v="68815.609100000001"/>
  </r>
  <r>
    <x v="0"/>
    <s v="DDFAID"/>
    <d v="2014-04-01T00:00:00"/>
    <d v="2019-05-01T00:00:00"/>
    <d v="2014-11-16T00:00:00"/>
    <n v="6.19"/>
    <d v="2014-11-16T00:00:00"/>
    <x v="2"/>
    <x v="2"/>
    <s v="Non-Exempt Staff Full-time"/>
    <s v="40"/>
    <s v="40"/>
    <s v="10"/>
    <s v="4J4"/>
    <s v="Fin'l Aid and Scholarships"/>
    <s v="S00491580"/>
    <s v="Errett"/>
    <s v="Judy"/>
    <x v="1"/>
    <s v="F"/>
    <n v="1"/>
    <d v="2019-05-01T00:00:00"/>
    <s v="1N9902"/>
    <s v="Specialist 1, Financial Aid"/>
    <x v="33"/>
    <s v="10"/>
    <x v="611"/>
    <x v="618"/>
    <x v="4"/>
    <x v="4"/>
    <n v="31396.3344"/>
    <n v="39245.305399999997"/>
    <n v="47094.369400000003"/>
  </r>
  <r>
    <x v="0"/>
    <s v="DDDDRC"/>
    <d v="2006-11-21T00:00:00"/>
    <d v="2016-11-01T00:00:00"/>
    <d v="2016-11-01T00:00:00"/>
    <n v="4.2300000000000004"/>
    <d v="2016-11-01T00:00:00"/>
    <x v="2"/>
    <x v="2"/>
    <s v="Non-Exempt Staff Full-time"/>
    <s v="40"/>
    <s v="40"/>
    <s v="10"/>
    <s v="4DA"/>
    <s v="Disability Resource Center"/>
    <s v="S00491958"/>
    <s v="Grossi"/>
    <s v="Cristina"/>
    <x v="1"/>
    <s v="F"/>
    <n v="1"/>
    <d v="2016-11-01T00:00:00"/>
    <s v="1N9615"/>
    <s v="Secretary II, DRC"/>
    <x v="123"/>
    <s v="08"/>
    <x v="612"/>
    <x v="619"/>
    <x v="5"/>
    <x v="5"/>
    <n v="27603.648000000001"/>
    <n v="34504.642"/>
    <n v="41405.573600000003"/>
  </r>
  <r>
    <x v="0"/>
    <s v="DDFAID"/>
    <d v="2014-09-08T00:00:00"/>
    <d v="2018-01-01T00:00:00"/>
    <d v="2015-11-01T00:00:00"/>
    <n v="5.24"/>
    <d v="2015-11-01T00:00:00"/>
    <x v="2"/>
    <x v="2"/>
    <s v="Non-Exempt Staff Full-time"/>
    <s v="40"/>
    <s v="40"/>
    <s v="10"/>
    <s v="4J4"/>
    <s v="Fin'l Aid and Scholarships"/>
    <s v="S00493591"/>
    <s v="Reed"/>
    <s v="Michael"/>
    <x v="0"/>
    <s v="F"/>
    <n v="1"/>
    <d v="2018-01-01T00:00:00"/>
    <s v="1N9890"/>
    <s v="Specialist 2, Financial Aid"/>
    <x v="50"/>
    <s v="11"/>
    <x v="613"/>
    <x v="620"/>
    <x v="4"/>
    <x v="4"/>
    <n v="33656.817600000002"/>
    <n v="42070.970600000001"/>
    <n v="50485.165200000003"/>
  </r>
  <r>
    <x v="0"/>
    <s v="BBHEAT"/>
    <d v="2020-08-16T00:00:00"/>
    <d v="2020-08-16T00:00:00"/>
    <d v="2020-08-16T00:00:00"/>
    <n v="0.44"/>
    <d v="2020-08-16T00:00:00"/>
    <x v="2"/>
    <x v="2"/>
    <s v="Non-Exempt Staff Full-time"/>
    <s v="40"/>
    <s v="40"/>
    <s v="10"/>
    <s v="3JB"/>
    <s v="Satellite Facilities"/>
    <s v="S00495889"/>
    <s v="Clark"/>
    <s v="Keith"/>
    <x v="0"/>
    <s v="F"/>
    <n v="1"/>
    <d v="2020-08-16T00:00:00"/>
    <s v="1N9772"/>
    <s v="HVAC Technician 1"/>
    <x v="124"/>
    <s v="13"/>
    <x v="614"/>
    <x v="621"/>
    <x v="2"/>
    <x v="2"/>
    <n v="38894.313600000001"/>
    <n v="48617.8822"/>
    <n v="58341.460599999999"/>
  </r>
  <r>
    <x v="0"/>
    <s v="BBPURC"/>
    <d v="2019-01-02T00:00:00"/>
    <d v="2019-09-01T00:00:00"/>
    <d v="2019-01-02T00:00:00"/>
    <n v="2.06"/>
    <d v="2019-01-02T00:00:00"/>
    <x v="2"/>
    <x v="2"/>
    <s v="Non-Exempt Staff Full-time"/>
    <s v="40"/>
    <s v="40"/>
    <s v="10"/>
    <s v="3B0"/>
    <s v="Controller"/>
    <s v="S00496968"/>
    <s v="Giles"/>
    <s v="Elizabeth"/>
    <x v="1"/>
    <s v="F"/>
    <n v="1"/>
    <d v="2019-01-02T00:00:00"/>
    <s v="1N9500"/>
    <s v="Specialist 3, Purchasing Card"/>
    <x v="23"/>
    <s v="12"/>
    <x v="421"/>
    <x v="424"/>
    <x v="4"/>
    <x v="4"/>
    <n v="36080.092799999999"/>
    <n v="45100.075599999996"/>
    <n v="54120.087800000001"/>
  </r>
  <r>
    <x v="0"/>
    <s v="GMAOFF"/>
    <d v="2013-08-16T00:00:00"/>
    <d v="2017-07-16T00:00:00"/>
    <d v="2013-08-16T00:00:00"/>
    <n v="7.44"/>
    <d v="2013-08-16T00:00:00"/>
    <x v="0"/>
    <x v="0"/>
    <s v="Exempt Staff Full-time"/>
    <s v="30"/>
    <s v="30"/>
    <s v="10"/>
    <s v="5B0"/>
    <s v="Instl Marketing &amp; Communicatio"/>
    <s v="S00499908"/>
    <s v="Coleman"/>
    <s v="Jan"/>
    <x v="1"/>
    <s v="F"/>
    <n v="1"/>
    <d v="2017-07-16T00:00:00"/>
    <s v="1E9671"/>
    <s v="Asst Dir. 3, Mktg Mgt"/>
    <x v="35"/>
    <s v="18"/>
    <x v="615"/>
    <x v="622"/>
    <x v="0"/>
    <x v="0"/>
    <n v="56937.052799999998"/>
    <n v="71171.285399999993"/>
    <n v="85405.538799999995"/>
  </r>
  <r>
    <x v="1"/>
    <s v="AGTEST"/>
    <d v="2009-03-01T00:00:00"/>
    <d v="2009-03-01T00:00:00"/>
    <d v="2009-03-01T00:00:00"/>
    <n v="11.9"/>
    <d v="2009-03-01T00:00:00"/>
    <x v="0"/>
    <x v="0"/>
    <s v="Exempt Staff Full-time"/>
    <s v="30"/>
    <s v="30"/>
    <s v="10"/>
    <s v="2U1"/>
    <s v="Continuing Education"/>
    <s v="S00499964"/>
    <s v="Fox"/>
    <s v="Joseph"/>
    <x v="0"/>
    <s v="F"/>
    <n v="1"/>
    <d v="2014-07-01T00:00:00"/>
    <s v="1E9752"/>
    <s v="Coordinator 3, Workforce Cred"/>
    <x v="16"/>
    <s v="15"/>
    <x v="616"/>
    <x v="623"/>
    <x v="0"/>
    <x v="0"/>
    <n v="45198.403200000001"/>
    <n v="56498.065199999997"/>
    <n v="67797.675799999997"/>
  </r>
  <r>
    <x v="0"/>
    <s v="DDAADV"/>
    <d v="2006-09-01T00:00:00"/>
    <d v="2018-01-16T00:00:00"/>
    <d v="2012-07-16T00:00:00"/>
    <n v="8.5299999999999994"/>
    <d v="2012-07-16T00:00:00"/>
    <x v="2"/>
    <x v="2"/>
    <s v="Non-Exempt Staff Full-time"/>
    <s v="40"/>
    <s v="40"/>
    <s v="10"/>
    <s v="4B4"/>
    <s v="Academic Advising"/>
    <s v="S00500074"/>
    <s v="Schumann"/>
    <s v="Rebecca"/>
    <x v="1"/>
    <s v="F"/>
    <n v="1"/>
    <d v="2018-01-16T00:00:00"/>
    <s v="1N9853"/>
    <s v="Administrative Asst. I"/>
    <x v="30"/>
    <s v="11"/>
    <x v="617"/>
    <x v="624"/>
    <x v="5"/>
    <x v="5"/>
    <n v="33656.817600000002"/>
    <n v="42070.970600000001"/>
    <n v="50485.165200000003"/>
  </r>
  <r>
    <x v="0"/>
    <s v="BBGRND"/>
    <d v="2017-04-01T00:00:00"/>
    <d v="2017-04-01T00:00:00"/>
    <d v="2017-04-01T00:00:00"/>
    <n v="3.82"/>
    <d v="2017-04-01T00:00:00"/>
    <x v="0"/>
    <x v="0"/>
    <s v="Exempt Staff Full-time"/>
    <s v="30"/>
    <s v="30"/>
    <s v="10"/>
    <s v="3J3"/>
    <s v="Grounds"/>
    <s v="S00501288"/>
    <s v="Evans"/>
    <s v="Joel"/>
    <x v="0"/>
    <s v="F"/>
    <n v="1"/>
    <d v="2017-04-01T00:00:00"/>
    <s v="1E9941"/>
    <s v="Manager 2, Grounds"/>
    <x v="25"/>
    <s v="17"/>
    <x v="618"/>
    <x v="625"/>
    <x v="0"/>
    <x v="0"/>
    <n v="52719.393600000003"/>
    <n v="65899.343599999993"/>
    <n v="79079.212799999994"/>
  </r>
  <r>
    <x v="0"/>
    <s v="BBHEAT"/>
    <d v="2008-09-03T00:00:00"/>
    <d v="2016-05-01T00:00:00"/>
    <d v="2016-05-01T00:00:00"/>
    <n v="4.74"/>
    <d v="2016-05-01T00:00:00"/>
    <x v="2"/>
    <x v="2"/>
    <s v="Non-Exempt Staff Full-time"/>
    <s v="40"/>
    <s v="40"/>
    <s v="10"/>
    <s v="3J4"/>
    <s v="Heat Plant"/>
    <s v="S00502904"/>
    <s v="Anderson"/>
    <s v="Collin"/>
    <x v="0"/>
    <s v="F"/>
    <n v="1"/>
    <d v="2016-05-01T00:00:00"/>
    <s v="1N9789"/>
    <s v="HVAC Technician 1"/>
    <x v="124"/>
    <s v="13"/>
    <x v="619"/>
    <x v="626"/>
    <x v="2"/>
    <x v="2"/>
    <n v="38894.313600000001"/>
    <n v="48617.8822"/>
    <n v="58341.460599999999"/>
  </r>
  <r>
    <x v="0"/>
    <s v="DDVETS"/>
    <d v="2020-01-02T00:00:00"/>
    <d v="2020-01-02T00:00:00"/>
    <d v="2020-01-02T00:00:00"/>
    <n v="1.07"/>
    <d v="2020-01-02T00:00:00"/>
    <x v="2"/>
    <x v="2"/>
    <s v="Non-Exempt Staff Full-time"/>
    <s v="40"/>
    <s v="40"/>
    <s v="10"/>
    <s v="4C7"/>
    <s v="Veterans Services"/>
    <s v="S00503787"/>
    <s v="Lee"/>
    <s v="Brittany"/>
    <x v="1"/>
    <s v="F"/>
    <n v="1"/>
    <d v="2020-01-02T00:00:00"/>
    <s v="1N9630"/>
    <s v="Specialist 1, Veterans Service"/>
    <x v="33"/>
    <s v="10"/>
    <x v="620"/>
    <x v="627"/>
    <x v="4"/>
    <x v="4"/>
    <n v="31396.3344"/>
    <n v="39245.305399999997"/>
    <n v="47094.369400000003"/>
  </r>
  <r>
    <x v="0"/>
    <s v="DMC355"/>
    <d v="2004-06-16T00:00:00"/>
    <d v="2016-05-16T00:00:00"/>
    <d v="2012-01-09T00:00:00"/>
    <n v="9.0500000000000007"/>
    <d v="2012-01-09T00:00:00"/>
    <x v="0"/>
    <x v="0"/>
    <s v="Exempt Staff Full-time"/>
    <s v="30"/>
    <s v="30"/>
    <s v="10"/>
    <s v="4J3"/>
    <s v="Contact Center"/>
    <s v="S00504974"/>
    <s v="Pahulu"/>
    <s v="Seini"/>
    <x v="1"/>
    <s v="F"/>
    <n v="1"/>
    <d v="2016-05-16T00:00:00"/>
    <s v="2E9857"/>
    <s v="Coordinator 2, Online Stu Succ"/>
    <x v="32"/>
    <s v="14"/>
    <x v="621"/>
    <x v="628"/>
    <x v="0"/>
    <x v="0"/>
    <n v="41928.120000000003"/>
    <n v="52410.078999999998"/>
    <n v="62892.097999999998"/>
  </r>
  <r>
    <x v="0"/>
    <s v="AVNBCM"/>
    <d v="2012-01-24T00:00:00"/>
    <d v="2015-09-01T00:00:00"/>
    <d v="2015-09-01T00:00:00"/>
    <n v="5.4"/>
    <d v="2015-09-01T00:00:00"/>
    <x v="2"/>
    <x v="2"/>
    <s v="Non-Exempt Staff Full-time"/>
    <s v="40"/>
    <s v="40"/>
    <s v="10"/>
    <s v="2N6"/>
    <s v="Apprentice/Constr Related Tech"/>
    <s v="S00507134"/>
    <s v="Hall"/>
    <s v="Sandra"/>
    <x v="1"/>
    <s v="F"/>
    <n v="1"/>
    <d v="2015-09-01T00:00:00"/>
    <s v="1N9933"/>
    <s v="Specialist 1, Tool Room"/>
    <x v="33"/>
    <s v="10"/>
    <x v="622"/>
    <x v="629"/>
    <x v="4"/>
    <x v="4"/>
    <n v="31396.3344"/>
    <n v="39245.305399999997"/>
    <n v="47094.369400000003"/>
  </r>
  <r>
    <x v="0"/>
    <s v="BBHEAT"/>
    <d v="2007-12-04T00:00:00"/>
    <d v="2008-10-01T00:00:00"/>
    <d v="2008-10-01T00:00:00"/>
    <n v="12.32"/>
    <d v="2008-10-01T00:00:00"/>
    <x v="2"/>
    <x v="2"/>
    <s v="Non-Exempt Staff Full-time"/>
    <s v="40"/>
    <s v="40"/>
    <s v="10"/>
    <s v="3J4"/>
    <s v="Heat Plant"/>
    <s v="S00508815"/>
    <s v="Eldridge"/>
    <s v="Spencer"/>
    <x v="0"/>
    <s v="F"/>
    <n v="1"/>
    <d v="2008-10-01T00:00:00"/>
    <s v="1N9787"/>
    <s v="HVAC Technician 2"/>
    <x v="63"/>
    <s v="14"/>
    <x v="623"/>
    <x v="630"/>
    <x v="2"/>
    <x v="2"/>
    <n v="41928.120000000003"/>
    <n v="52410.078999999998"/>
    <n v="62892.097999999998"/>
  </r>
  <r>
    <x v="1"/>
    <s v="DDMCUL"/>
    <d v="2008-04-01T00:00:00"/>
    <d v="2016-07-01T00:00:00"/>
    <d v="2008-04-01T00:00:00"/>
    <n v="12.82"/>
    <d v="2008-04-01T00:00:00"/>
    <x v="0"/>
    <x v="0"/>
    <s v="Exempt Staff Full-time"/>
    <s v="30"/>
    <s v="30"/>
    <s v="10"/>
    <s v="4BB"/>
    <s v="Diversity &amp; Multi Cult Affairs"/>
    <s v="S00509449"/>
    <s v="Johnson-Stanton"/>
    <s v="Glory"/>
    <x v="1"/>
    <s v="F"/>
    <n v="1"/>
    <d v="2008-04-01T00:00:00"/>
    <s v="1E9830"/>
    <s v="Manager 1, Multicultural Stud"/>
    <x v="15"/>
    <s v="16"/>
    <x v="624"/>
    <x v="631"/>
    <x v="0"/>
    <x v="0"/>
    <n v="48814.343999999997"/>
    <n v="61017.909200000002"/>
    <n v="73221.495200000005"/>
  </r>
  <r>
    <x v="0"/>
    <s v="ARGRTH"/>
    <d v="2014-11-12T00:00:00"/>
    <d v="2018-11-01T00:00:00"/>
    <d v="2014-11-12T00:00:00"/>
    <n v="6.2"/>
    <d v="2014-11-12T00:00:00"/>
    <x v="2"/>
    <x v="2"/>
    <s v="Non-Exempt Staff Full-time"/>
    <s v="40"/>
    <s v="40"/>
    <s v="10"/>
    <s v="2T3"/>
    <s v="Grand Theater"/>
    <s v="S00510787"/>
    <s v="Day"/>
    <s v="Adam"/>
    <x v="0"/>
    <s v="F"/>
    <n v="1"/>
    <d v="2018-11-01T00:00:00"/>
    <s v="1N9621"/>
    <s v="Technicial Coord 1, Grand Th"/>
    <x v="19"/>
    <s v="13"/>
    <x v="625"/>
    <x v="632"/>
    <x v="4"/>
    <x v="4"/>
    <n v="38894.313600000001"/>
    <n v="48617.8822"/>
    <n v="58341.460599999999"/>
  </r>
  <r>
    <x v="0"/>
    <s v="ARDOFF"/>
    <d v="2008-01-07T00:00:00"/>
    <d v="2012-08-16T00:00:00"/>
    <d v="2012-08-16T00:00:00"/>
    <n v="8.44"/>
    <d v="2008-08-16T00:00:00"/>
    <x v="2"/>
    <x v="2"/>
    <s v="Non-Exempt Staff Full-time"/>
    <s v="40"/>
    <s v="40"/>
    <s v="10"/>
    <s v="2T2"/>
    <s v="Visual Art &amp; Design"/>
    <s v="S00512059"/>
    <s v="Denos"/>
    <s v="Cindy"/>
    <x v="1"/>
    <s v="F"/>
    <n v="1"/>
    <d v="2012-08-16T00:00:00"/>
    <s v="1N9658"/>
    <s v="Administrative Asst. I"/>
    <x v="30"/>
    <s v="11"/>
    <x v="626"/>
    <x v="633"/>
    <x v="5"/>
    <x v="5"/>
    <n v="33656.817600000002"/>
    <n v="42070.970600000001"/>
    <n v="50485.165200000003"/>
  </r>
  <r>
    <x v="0"/>
    <s v="DDDADM"/>
    <d v="2004-08-02T00:00:00"/>
    <d v="2018-10-01T00:00:00"/>
    <d v="2005-10-03T00:00:00"/>
    <n v="15.31"/>
    <d v="2005-10-03T00:00:00"/>
    <x v="2"/>
    <x v="2"/>
    <s v="Non-Exempt Staff Full-time"/>
    <s v="40"/>
    <s v="40"/>
    <s v="10"/>
    <s v="4J1"/>
    <s v="Admissions"/>
    <s v="S00512834"/>
    <s v="Blake"/>
    <s v="Cathleen"/>
    <x v="1"/>
    <s v="F"/>
    <n v="1"/>
    <d v="2018-10-01T00:00:00"/>
    <s v="1N9901"/>
    <s v="Specialist 3, Admissions"/>
    <x v="23"/>
    <s v="12"/>
    <x v="627"/>
    <x v="634"/>
    <x v="4"/>
    <x v="4"/>
    <n v="36080.092799999999"/>
    <n v="45100.075599999996"/>
    <n v="54120.087800000001"/>
  </r>
  <r>
    <x v="0"/>
    <s v="ASBBIO"/>
    <d v="2004-08-16T00:00:00"/>
    <d v="2014-06-01T00:00:00"/>
    <d v="2004-08-16T00:00:00"/>
    <n v="16.440000000000001"/>
    <d v="2004-08-16T00:00:00"/>
    <x v="1"/>
    <x v="1"/>
    <s v="Administration"/>
    <s v="10"/>
    <s v="10"/>
    <s v="10"/>
    <s v="2G7"/>
    <s v="Biology"/>
    <s v="S00513032"/>
    <s v="Keleher"/>
    <s v="Mary"/>
    <x v="1"/>
    <s v="F"/>
    <n v="1"/>
    <d v="2011-07-01T00:00:00"/>
    <s v="1A9939"/>
    <s v="Associate Dean"/>
    <x v="7"/>
    <s v="19"/>
    <x v="628"/>
    <x v="635"/>
    <x v="1"/>
    <x v="1"/>
    <n v="57227.61"/>
    <n v="102315.6832"/>
    <n v="122779.236"/>
  </r>
  <r>
    <x v="0"/>
    <s v="B12801"/>
    <d v="2015-07-16T00:00:00"/>
    <d v="2019-05-16T00:00:00"/>
    <d v="2015-07-16T00:00:00"/>
    <n v="5.53"/>
    <d v="2015-07-16T00:00:00"/>
    <x v="2"/>
    <x v="2"/>
    <s v="Non-Exempt Staff Full-time"/>
    <s v="40"/>
    <s v="40"/>
    <s v="10"/>
    <s v="3B6"/>
    <s v="Cashier Services"/>
    <s v="S00513754"/>
    <s v="Woods"/>
    <s v="Amy"/>
    <x v="1"/>
    <s v="F"/>
    <n v="1"/>
    <d v="2017-07-01T00:00:00"/>
    <s v="2N9867"/>
    <s v="Acctg Technician 3, Cashiering"/>
    <x v="67"/>
    <s v="09"/>
    <x v="629"/>
    <x v="636"/>
    <x v="5"/>
    <x v="5"/>
    <n v="29287.627199999999"/>
    <n v="36609.421399999999"/>
    <n v="43931.308599999997"/>
  </r>
  <r>
    <x v="1"/>
    <s v="AMARDT"/>
    <d v="2004-08-16T00:00:00"/>
    <d v="2017-07-01T00:00:00"/>
    <d v="2004-08-16T00:00:00"/>
    <n v="16.440000000000001"/>
    <d v="2004-08-16T00:00:00"/>
    <x v="3"/>
    <x v="3"/>
    <s v="Faculty Full-time"/>
    <s v="20"/>
    <s v="20"/>
    <s v="10"/>
    <s v="2H3"/>
    <s v="Health Professions"/>
    <s v="S00515548"/>
    <s v="Neil"/>
    <s v="David"/>
    <x v="0"/>
    <s v="F"/>
    <n v="1"/>
    <d v="2004-08-16T00:00:00"/>
    <s v="1F9969"/>
    <s v="Professor"/>
    <x v="13"/>
    <s v="R1"/>
    <x v="630"/>
    <x v="637"/>
    <x v="3"/>
    <x v="3"/>
    <n v="61798.213499999998"/>
    <n v="77247.249299999996"/>
    <n v="92697.320300000007"/>
  </r>
  <r>
    <x v="0"/>
    <s v="PCXMSC"/>
    <d v="2005-06-04T00:00:00"/>
    <d v="2014-07-01T00:00:00"/>
    <d v="2014-07-01T00:00:00"/>
    <n v="6.57"/>
    <d v="2014-07-01T00:00:00"/>
    <x v="0"/>
    <x v="0"/>
    <s v="Exempt Staff Full-time"/>
    <s v="30"/>
    <s v="30"/>
    <s v="10"/>
    <s v="2U1"/>
    <s v="Continuing Education"/>
    <s v="S00515621"/>
    <s v="Carter"/>
    <s v="Kay"/>
    <x v="1"/>
    <s v="F"/>
    <n v="1"/>
    <d v="2014-07-01T00:00:00"/>
    <s v="2E9912"/>
    <s v="Manager 2, Encore Institute"/>
    <x v="25"/>
    <s v="17"/>
    <x v="631"/>
    <x v="638"/>
    <x v="0"/>
    <x v="0"/>
    <n v="52719.393600000003"/>
    <n v="65899.343599999993"/>
    <n v="79079.212799999994"/>
  </r>
  <r>
    <x v="0"/>
    <s v="AHTHIS"/>
    <d v="2004-08-16T00:00:00"/>
    <d v="2011-07-01T00:00:00"/>
    <d v="2004-08-16T00:00:00"/>
    <n v="16.440000000000001"/>
    <d v="2004-08-16T00:00:00"/>
    <x v="3"/>
    <x v="3"/>
    <s v="Faculty Full-time"/>
    <s v="20"/>
    <s v="20"/>
    <s v="10"/>
    <s v="2F6"/>
    <s v="History Anthropology &amp; Pol Sc"/>
    <s v="S00516110"/>
    <s v="Beurtheret"/>
    <s v="Cyriaque"/>
    <x v="0"/>
    <s v="F"/>
    <n v="1"/>
    <d v="2004-08-16T00:00:00"/>
    <s v="1F9859"/>
    <s v="Associate Professor"/>
    <x v="11"/>
    <s v="R2"/>
    <x v="632"/>
    <x v="639"/>
    <x v="3"/>
    <x v="3"/>
    <n v="52096.885799999996"/>
    <n v="65121.366000000002"/>
    <n v="78145.846300000005"/>
  </r>
  <r>
    <x v="0"/>
    <s v="BBCARP"/>
    <d v="2013-07-01T00:00:00"/>
    <d v="2013-07-01T00:00:00"/>
    <d v="2013-07-01T00:00:00"/>
    <n v="7.57"/>
    <d v="2013-07-01T00:00:00"/>
    <x v="2"/>
    <x v="2"/>
    <s v="Non-Exempt Staff Full-time"/>
    <s v="40"/>
    <s v="40"/>
    <s v="10"/>
    <s v="3J1"/>
    <s v="Plant Ops Maint. &amp; Crafts"/>
    <s v="S00517067"/>
    <s v="Laursen"/>
    <s v="Paul"/>
    <x v="0"/>
    <s v="F"/>
    <n v="1"/>
    <d v="2013-07-01T00:00:00"/>
    <s v="1N9660"/>
    <s v="Journey Carpenter"/>
    <x v="114"/>
    <s v="13"/>
    <x v="633"/>
    <x v="640"/>
    <x v="2"/>
    <x v="2"/>
    <n v="38894.313600000001"/>
    <n v="48617.8822"/>
    <n v="58341.460599999999"/>
  </r>
  <r>
    <x v="0"/>
    <s v="GDDOFF"/>
    <d v="2012-09-16T00:00:00"/>
    <d v="2017-12-01T00:00:00"/>
    <d v="2012-09-16T00:00:00"/>
    <n v="8.36"/>
    <d v="2012-09-16T00:00:00"/>
    <x v="0"/>
    <x v="0"/>
    <s v="Exempt Staff Full-time"/>
    <s v="30"/>
    <s v="30"/>
    <s v="10"/>
    <s v="5C0"/>
    <s v="Development"/>
    <s v="S00517298"/>
    <s v="Christensen"/>
    <s v="Sue"/>
    <x v="1"/>
    <s v="F"/>
    <n v="1"/>
    <d v="2017-12-01T00:00:00"/>
    <s v="1E9898"/>
    <s v="Development Officer 1, Service"/>
    <x v="125"/>
    <s v="15"/>
    <x v="634"/>
    <x v="641"/>
    <x v="0"/>
    <x v="0"/>
    <n v="45198.403200000001"/>
    <n v="56498.065199999997"/>
    <n v="67797.675799999997"/>
  </r>
  <r>
    <x v="0"/>
    <s v="SBFACL"/>
    <d v="2004-08-26T00:00:00"/>
    <d v="2010-10-31T00:00:00"/>
    <d v="2008-02-16T00:00:00"/>
    <n v="12.94"/>
    <d v="2008-02-16T00:00:00"/>
    <x v="2"/>
    <x v="2"/>
    <s v="Non-Exempt Staff Full-time"/>
    <s v="40"/>
    <s v="40"/>
    <s v="10"/>
    <s v="3J2"/>
    <s v="Custodial"/>
    <s v="S00517593"/>
    <s v="Bailey"/>
    <s v="Darrin"/>
    <x v="0"/>
    <s v="F"/>
    <n v="1"/>
    <d v="2008-02-16T00:00:00"/>
    <s v="4N9983"/>
    <s v="Custodian"/>
    <x v="43"/>
    <s v="05"/>
    <x v="635"/>
    <x v="642"/>
    <x v="6"/>
    <x v="6"/>
    <n v="26000.16"/>
    <n v="29328.4378"/>
    <n v="35194.121200000001"/>
  </r>
  <r>
    <x v="0"/>
    <s v="BBPURC"/>
    <d v="2015-01-20T00:00:00"/>
    <d v="2019-07-08T00:00:00"/>
    <d v="2019-07-08T00:00:00"/>
    <n v="1.55"/>
    <d v="2019-07-08T00:00:00"/>
    <x v="2"/>
    <x v="2"/>
    <s v="Non-Exempt Staff Full-time"/>
    <s v="40"/>
    <s v="40"/>
    <s v="10"/>
    <s v="3B1"/>
    <s v="Accounts Payable"/>
    <s v="S00519512"/>
    <s v="Page"/>
    <s v="Lindseylee"/>
    <x v="1"/>
    <s v="F"/>
    <n v="1"/>
    <d v="2019-07-08T00:00:00"/>
    <s v="1N9491"/>
    <s v="Accounting Technician 2"/>
    <x v="119"/>
    <s v="08"/>
    <x v="636"/>
    <x v="643"/>
    <x v="5"/>
    <x v="5"/>
    <n v="27603.648000000001"/>
    <n v="34504.642"/>
    <n v="41405.573600000003"/>
  </r>
  <r>
    <x v="0"/>
    <s v="ARDFIN"/>
    <d v="2004-08-26T00:00:00"/>
    <d v="2015-01-01T00:00:00"/>
    <d v="2012-08-16T00:00:00"/>
    <n v="8.44"/>
    <d v="2012-08-16T00:00:00"/>
    <x v="3"/>
    <x v="3"/>
    <s v="Faculty Full-time"/>
    <s v="20"/>
    <s v="20"/>
    <s v="10"/>
    <s v="2T2"/>
    <s v="Visual Art &amp; Design"/>
    <s v="S00519837"/>
    <s v="Skelton"/>
    <s v="Maria"/>
    <x v="1"/>
    <s v="F"/>
    <n v="1"/>
    <d v="2012-08-16T00:00:00"/>
    <s v="1F9819"/>
    <s v="Associate Professor"/>
    <x v="11"/>
    <s v="R2"/>
    <x v="637"/>
    <x v="644"/>
    <x v="3"/>
    <x v="3"/>
    <n v="52096.885799999996"/>
    <n v="65121.366000000002"/>
    <n v="78145.846300000005"/>
  </r>
  <r>
    <x v="0"/>
    <s v="SKPRDR"/>
    <d v="2008-03-01T00:00:00"/>
    <d v="2017-07-01T00:00:00"/>
    <d v="2017-07-01T00:00:00"/>
    <n v="3.57"/>
    <d v="2017-07-01T00:00:00"/>
    <x v="3"/>
    <x v="3"/>
    <s v="Faculty Full-time"/>
    <s v="20"/>
    <s v="20"/>
    <s v="10"/>
    <s v="2N7"/>
    <s v="Aviation &amp; Rel'd Technologies"/>
    <s v="S00520066"/>
    <s v="Cook"/>
    <s v="Dennis"/>
    <x v="0"/>
    <s v="F"/>
    <n v="1"/>
    <d v="2017-07-01T00:00:00"/>
    <s v="4F9982"/>
    <s v="Assistant Professor"/>
    <x v="28"/>
    <s v="R3"/>
    <x v="638"/>
    <x v="645"/>
    <x v="3"/>
    <x v="3"/>
    <n v="45957.853300000002"/>
    <n v="57447.057800000002"/>
    <n v="68937.297500000001"/>
  </r>
  <r>
    <x v="0"/>
    <s v="DDREGI"/>
    <d v="2013-10-28T00:00:00"/>
    <d v="2017-05-01T00:00:00"/>
    <d v="2017-05-01T00:00:00"/>
    <n v="3.74"/>
    <d v="2011-11-01T00:00:00"/>
    <x v="2"/>
    <x v="2"/>
    <s v="Non-Exempt Staff Full-time"/>
    <s v="40"/>
    <s v="40"/>
    <s v="10"/>
    <s v="4J5"/>
    <s v="Registrar &amp; Academic Records"/>
    <s v="S00520566"/>
    <s v="Shepherd"/>
    <s v="Natalie"/>
    <x v="1"/>
    <s v="F"/>
    <n v="1"/>
    <d v="2017-05-01T00:00:00"/>
    <s v="1N9917"/>
    <s v="Specialist 2, Compli/Rcrd/Tech"/>
    <x v="50"/>
    <s v="11"/>
    <x v="639"/>
    <x v="646"/>
    <x v="4"/>
    <x v="4"/>
    <n v="33656.817600000002"/>
    <n v="42070.970600000001"/>
    <n v="50485.165200000003"/>
  </r>
  <r>
    <x v="0"/>
    <s v="DDADVS"/>
    <d v="2013-07-10T00:00:00"/>
    <d v="2018-03-16T00:00:00"/>
    <d v="2014-09-02T00:00:00"/>
    <n v="6.4"/>
    <d v="2014-09-02T00:00:00"/>
    <x v="0"/>
    <x v="0"/>
    <s v="Exempt Staff Full-time"/>
    <s v="30"/>
    <s v="30"/>
    <s v="10"/>
    <s v="4B4"/>
    <s v="Academic Advising"/>
    <s v="S00522075"/>
    <s v="Case"/>
    <s v="Stacey"/>
    <x v="1"/>
    <s v="F"/>
    <n v="1"/>
    <d v="2018-03-16T00:00:00"/>
    <s v="1E9967"/>
    <s v="Advisor 2, Program Advisor"/>
    <x v="0"/>
    <s v="14"/>
    <x v="640"/>
    <x v="647"/>
    <x v="0"/>
    <x v="0"/>
    <n v="41928.120000000003"/>
    <n v="52410.078999999998"/>
    <n v="62892.097999999998"/>
  </r>
  <r>
    <x v="0"/>
    <s v="D12005"/>
    <d v="2013-08-01T00:00:00"/>
    <d v="2013-08-01T00:00:00"/>
    <d v="2013-08-01T00:00:00"/>
    <n v="7.49"/>
    <d v="2013-08-01T00:00:00"/>
    <x v="0"/>
    <x v="0"/>
    <s v="Exempt Staff Full-time"/>
    <s v="30"/>
    <s v="30"/>
    <s v="10"/>
    <s v="4H0"/>
    <s v="Athletics and Recreation"/>
    <s v="S00522300"/>
    <s v="Bendt"/>
    <s v="Tara"/>
    <x v="1"/>
    <s v="F"/>
    <n v="1"/>
    <d v="2013-08-01T00:00:00"/>
    <s v="2E9910"/>
    <s v="Assistant Coach I, Sftbll/Prom"/>
    <x v="126"/>
    <s v="13"/>
    <x v="406"/>
    <x v="409"/>
    <x v="0"/>
    <x v="0"/>
    <n v="38894.313600000001"/>
    <n v="48617.8822"/>
    <n v="58341.460599999999"/>
  </r>
  <r>
    <x v="0"/>
    <s v="PDAMSC"/>
    <d v="2016-03-16T00:00:00"/>
    <d v="2020-09-01T00:00:00"/>
    <d v="2016-03-16T00:00:00"/>
    <n v="4.8600000000000003"/>
    <d v="2016-03-16T00:00:00"/>
    <x v="0"/>
    <x v="0"/>
    <s v="Exempt Staff Full-time"/>
    <s v="30"/>
    <s v="30"/>
    <s v="10"/>
    <s v="2M0"/>
    <s v="Business Development Resources"/>
    <s v="S00525227"/>
    <s v="Wolford"/>
    <s v="Paul"/>
    <x v="0"/>
    <s v="F"/>
    <n v="1"/>
    <d v="2016-03-16T00:00:00"/>
    <s v="1E9704"/>
    <s v="Manager 2, Bus Dev Res Mrkting"/>
    <x v="25"/>
    <s v="17"/>
    <x v="641"/>
    <x v="648"/>
    <x v="0"/>
    <x v="0"/>
    <n v="52719.393600000003"/>
    <n v="65899.343599999993"/>
    <n v="79079.212799999994"/>
  </r>
  <r>
    <x v="0"/>
    <s v="ASNOFF"/>
    <d v="2012-10-08T00:00:00"/>
    <d v="2015-07-16T00:00:00"/>
    <d v="2014-10-27T00:00:00"/>
    <n v="6.25"/>
    <d v="2014-10-27T00:00:00"/>
    <x v="2"/>
    <x v="2"/>
    <s v="Non-Exempt Staff Full-time"/>
    <s v="40"/>
    <s v="40"/>
    <s v="10"/>
    <s v="2G1"/>
    <s v="Natural Science"/>
    <s v="S00526029"/>
    <s v="Ranquist"/>
    <s v="Sara"/>
    <x v="1"/>
    <s v="F"/>
    <n v="1"/>
    <d v="2015-07-16T00:00:00"/>
    <s v="1N9826"/>
    <s v="Administrative Asst. I"/>
    <x v="30"/>
    <s v="11"/>
    <x v="642"/>
    <x v="649"/>
    <x v="5"/>
    <x v="5"/>
    <n v="33656.817600000002"/>
    <n v="42070.970600000001"/>
    <n v="50485.165200000003"/>
  </r>
  <r>
    <x v="0"/>
    <s v="IINETS"/>
    <d v="2011-01-24T00:00:00"/>
    <d v="2019-08-01T00:00:00"/>
    <d v="2013-05-01T00:00:00"/>
    <n v="7.74"/>
    <d v="2013-05-01T00:00:00"/>
    <x v="2"/>
    <x v="2"/>
    <s v="Non-Exempt Staff Full-time"/>
    <s v="40"/>
    <s v="40"/>
    <s v="10"/>
    <s v="3K1"/>
    <s v="Academic Computing"/>
    <s v="S00528427"/>
    <s v="Shelton"/>
    <s v="Nicolas"/>
    <x v="0"/>
    <s v="F"/>
    <n v="1"/>
    <d v="2019-08-01T00:00:00"/>
    <s v="4N9977"/>
    <s v="Systems Administrator II"/>
    <x v="54"/>
    <s v="209"/>
    <x v="643"/>
    <x v="650"/>
    <x v="4"/>
    <x v="4"/>
    <n v="45876.7048"/>
    <n v="57346.156999999999"/>
    <n v="68815.609100000001"/>
  </r>
  <r>
    <x v="0"/>
    <s v="D12005"/>
    <d v="2008-05-01T00:00:00"/>
    <d v="2008-05-01T00:00:00"/>
    <d v="2008-05-01T00:00:00"/>
    <n v="12.74"/>
    <d v="2008-05-01T00:00:00"/>
    <x v="0"/>
    <x v="0"/>
    <s v="Exempt Staff Full-time"/>
    <s v="30"/>
    <s v="30"/>
    <s v="10"/>
    <s v="4H0"/>
    <s v="Athletics and Recreation"/>
    <s v="S00529969"/>
    <s v="Dulaney"/>
    <s v="Sue"/>
    <x v="1"/>
    <s v="F"/>
    <n v="1"/>
    <d v="2011-01-01T00:00:00"/>
    <s v="2E9896"/>
    <s v="Head Coach 1, Women's VB"/>
    <x v="68"/>
    <s v="16"/>
    <x v="644"/>
    <x v="651"/>
    <x v="0"/>
    <x v="0"/>
    <n v="48814.343999999997"/>
    <n v="61017.909200000002"/>
    <n v="73221.495200000005"/>
  </r>
  <r>
    <x v="0"/>
    <s v="AMTNUR"/>
    <d v="2015-10-01T00:00:00"/>
    <d v="2018-02-01T00:00:00"/>
    <d v="2018-02-01T00:00:00"/>
    <n v="2.98"/>
    <d v="2018-02-01T00:00:00"/>
    <x v="3"/>
    <x v="3"/>
    <s v="Faculty Full-time"/>
    <s v="20"/>
    <s v="20"/>
    <s v="10"/>
    <s v="2H2"/>
    <s v="Nursing"/>
    <s v="S00530387"/>
    <s v="Hoskisson"/>
    <s v="Brian"/>
    <x v="0"/>
    <s v="F"/>
    <n v="1"/>
    <d v="2018-02-01T00:00:00"/>
    <s v="1F9738"/>
    <s v="Assistant Professor"/>
    <x v="28"/>
    <s v="R3"/>
    <x v="645"/>
    <x v="652"/>
    <x v="3"/>
    <x v="3"/>
    <n v="45957.853300000002"/>
    <n v="57447.057800000002"/>
    <n v="68937.297500000001"/>
  </r>
  <r>
    <x v="0"/>
    <s v="B12801"/>
    <d v="2005-08-16T00:00:00"/>
    <d v="2020-12-01T00:00:00"/>
    <d v="2019-04-01T00:00:00"/>
    <n v="1.82"/>
    <d v="2019-04-01T00:00:00"/>
    <x v="2"/>
    <x v="2"/>
    <s v="Non-Exempt Staff Full-time"/>
    <s v="40"/>
    <s v="40"/>
    <s v="10"/>
    <s v="3B6"/>
    <s v="Cashier Services"/>
    <s v="S00531215"/>
    <s v="Brady"/>
    <s v="Jana"/>
    <x v="1"/>
    <s v="F"/>
    <n v="1"/>
    <d v="2020-12-01T00:00:00"/>
    <s v="2N9856"/>
    <s v="Specialist 1, Cashiering"/>
    <x v="33"/>
    <s v="10"/>
    <x v="486"/>
    <x v="489"/>
    <x v="4"/>
    <x v="4"/>
    <n v="31396.3344"/>
    <n v="39245.305399999997"/>
    <n v="47094.369400000003"/>
  </r>
  <r>
    <x v="0"/>
    <s v="PBAFIN"/>
    <d v="2009-04-17T00:00:00"/>
    <d v="2017-10-16T00:00:00"/>
    <d v="2011-07-01T00:00:00"/>
    <n v="9.57"/>
    <d v="2011-07-01T00:00:00"/>
    <x v="0"/>
    <x v="0"/>
    <s v="Exempt Staff Full-time"/>
    <s v="30"/>
    <s v="30"/>
    <s v="10"/>
    <s v="4J5"/>
    <s v="Registrar &amp; Academic Records"/>
    <s v="S00532055"/>
    <s v="Duarte"/>
    <s v="Celia"/>
    <x v="1"/>
    <s v="F"/>
    <n v="1"/>
    <d v="2014-10-16T00:00:00"/>
    <s v="1E9982"/>
    <s v="Mgr 2, Profess Dvlp Stu Record"/>
    <x v="25"/>
    <s v="17"/>
    <x v="646"/>
    <x v="653"/>
    <x v="0"/>
    <x v="0"/>
    <n v="52719.393600000003"/>
    <n v="65899.343599999993"/>
    <n v="79079.212799999994"/>
  </r>
  <r>
    <x v="0"/>
    <s v="ASNOFF"/>
    <d v="2005-01-10T00:00:00"/>
    <d v="2018-04-01T00:00:00"/>
    <d v="2007-08-16T00:00:00"/>
    <n v="13.45"/>
    <d v="2007-08-16T00:00:00"/>
    <x v="1"/>
    <x v="1"/>
    <s v="Administration"/>
    <s v="10"/>
    <s v="10"/>
    <s v="10"/>
    <s v="2G1"/>
    <s v="Natural Science"/>
    <s v="S00532961"/>
    <s v="Barnes"/>
    <s v="Jonathan"/>
    <x v="0"/>
    <s v="F"/>
    <n v="1"/>
    <d v="2017-07-01T00:00:00"/>
    <s v="1A9986"/>
    <s v="Assoc Dean,Natural Sci"/>
    <x v="75"/>
    <s v="19"/>
    <x v="327"/>
    <x v="328"/>
    <x v="1"/>
    <x v="1"/>
    <n v="57227.61"/>
    <n v="102315.6832"/>
    <n v="122779.236"/>
  </r>
  <r>
    <x v="0"/>
    <s v="ASNEDD"/>
    <d v="2008-01-02T00:00:00"/>
    <d v="2015-01-01T00:00:00"/>
    <d v="2008-01-02T00:00:00"/>
    <n v="13.07"/>
    <d v="2008-01-02T00:00:00"/>
    <x v="3"/>
    <x v="3"/>
    <s v="Faculty Full-time"/>
    <s v="20"/>
    <s v="20"/>
    <s v="10"/>
    <s v="2G6"/>
    <s v="Engineering"/>
    <s v="S00532990"/>
    <s v="Stenquist"/>
    <s v="Michael"/>
    <x v="0"/>
    <s v="F"/>
    <n v="1"/>
    <d v="2008-01-01T00:00:00"/>
    <s v="1F9951"/>
    <s v="Assistant Professor"/>
    <x v="28"/>
    <s v="R3"/>
    <x v="647"/>
    <x v="654"/>
    <x v="3"/>
    <x v="3"/>
    <n v="45957.853300000002"/>
    <n v="57447.057800000002"/>
    <n v="68937.297500000001"/>
  </r>
  <r>
    <x v="0"/>
    <s v="AHTHIS"/>
    <d v="2005-01-10T00:00:00"/>
    <d v="2017-07-01T00:00:00"/>
    <d v="2010-09-16T00:00:00"/>
    <n v="10.36"/>
    <d v="2010-09-16T00:00:00"/>
    <x v="3"/>
    <x v="3"/>
    <s v="Faculty Full-time"/>
    <s v="20"/>
    <s v="20"/>
    <s v="10"/>
    <s v="2F6"/>
    <s v="History Anthropology &amp; Pol Sc"/>
    <s v="S00534340"/>
    <s v="Moore"/>
    <s v="Theodore"/>
    <x v="0"/>
    <s v="F"/>
    <n v="1"/>
    <d v="2010-09-16T00:00:00"/>
    <s v="1F9872"/>
    <s v="Associate Professor"/>
    <x v="11"/>
    <s v="R2"/>
    <x v="648"/>
    <x v="655"/>
    <x v="3"/>
    <x v="3"/>
    <n v="52096.885799999996"/>
    <n v="65121.366000000002"/>
    <n v="78145.846300000005"/>
  </r>
  <r>
    <x v="0"/>
    <s v="ABBPAR"/>
    <d v="2005-01-10T00:00:00"/>
    <d v="2015-07-01T00:00:00"/>
    <d v="2007-08-16T00:00:00"/>
    <n v="13.45"/>
    <d v="2007-08-16T00:00:00"/>
    <x v="3"/>
    <x v="3"/>
    <s v="Faculty Full-time"/>
    <s v="20"/>
    <s v="20"/>
    <s v="10"/>
    <s v="2D1"/>
    <s v="Acctg. Finance &amp; Legal Studies"/>
    <s v="S00535082"/>
    <s v="Sleight"/>
    <s v="Lawrence"/>
    <x v="0"/>
    <s v="F"/>
    <n v="1"/>
    <d v="2007-08-16T00:00:00"/>
    <s v="1F9835"/>
    <s v="Associate Professor"/>
    <x v="11"/>
    <s v="R2"/>
    <x v="649"/>
    <x v="656"/>
    <x v="3"/>
    <x v="3"/>
    <n v="52096.885799999996"/>
    <n v="65121.366000000002"/>
    <n v="78145.846300000005"/>
  </r>
  <r>
    <x v="0"/>
    <s v="FAHMRE"/>
    <d v="2020-05-01T00:00:00"/>
    <d v="2020-05-01T00:00:00"/>
    <d v="2020-05-01T00:00:00"/>
    <n v="0.74"/>
    <d v="2020-05-01T00:00:00"/>
    <x v="0"/>
    <x v="0"/>
    <s v="Exempt Staff Full-time"/>
    <s v="30"/>
    <s v="30"/>
    <s v="10"/>
    <s v="7K3"/>
    <s v="Human Resources Office"/>
    <s v="S00535464"/>
    <s v="Jordan"/>
    <s v="Heather"/>
    <x v="1"/>
    <s v="F"/>
    <n v="1"/>
    <d v="2020-05-01T00:00:00"/>
    <s v="1E9786"/>
    <s v="Compensation Manager"/>
    <x v="25"/>
    <s v="17"/>
    <x v="650"/>
    <x v="657"/>
    <x v="0"/>
    <x v="0"/>
    <n v="52719.393600000003"/>
    <n v="65899.343599999993"/>
    <n v="79079.212799999994"/>
  </r>
  <r>
    <x v="0"/>
    <s v="AHFMSC"/>
    <d v="2018-07-16T00:00:00"/>
    <d v="2018-07-16T00:00:00"/>
    <d v="2018-07-16T00:00:00"/>
    <n v="2.5299999999999998"/>
    <d v="2018-07-16T00:00:00"/>
    <x v="4"/>
    <x v="4"/>
    <s v="Non-Exempt Staff Track Faculty"/>
    <s v="41"/>
    <s v="41"/>
    <s v="10"/>
    <s v="2F4"/>
    <s v="Fam/Hum St. LE &amp; Soc. Work"/>
    <s v="S00536842"/>
    <s v="Barwick"/>
    <s v="Emily"/>
    <x v="1"/>
    <s v="F"/>
    <s v="1*"/>
    <d v="2018-07-16T00:00:00"/>
    <s v="2N9898"/>
    <s v="Specialist 2, Eccles Lab Schl"/>
    <x v="50"/>
    <s v="11"/>
    <x v="651"/>
    <x v="658"/>
    <x v="4"/>
    <x v="4"/>
    <n v="33656.817600000002"/>
    <n v="42070.970600000001"/>
    <n v="50485.165200000003"/>
  </r>
  <r>
    <x v="0"/>
    <s v="ARCFAR"/>
    <d v="2006-08-16T00:00:00"/>
    <d v="2013-07-01T00:00:00"/>
    <d v="2006-08-16T00:00:00"/>
    <n v="14.45"/>
    <d v="2006-08-16T00:00:00"/>
    <x v="3"/>
    <x v="3"/>
    <s v="Faculty Full-time"/>
    <s v="20"/>
    <s v="20"/>
    <s v="10"/>
    <s v="2T1"/>
    <s v="Communication&amp;Performing Arts"/>
    <s v="S00539839"/>
    <s v="Clark"/>
    <s v="Jon"/>
    <x v="0"/>
    <s v="F"/>
    <n v="1"/>
    <d v="2006-08-16T00:00:00"/>
    <s v="1F9817"/>
    <s v="Associate Professor"/>
    <x v="11"/>
    <s v="R2"/>
    <x v="652"/>
    <x v="659"/>
    <x v="3"/>
    <x v="3"/>
    <n v="52096.885799999996"/>
    <n v="65121.366000000002"/>
    <n v="78145.846300000005"/>
  </r>
  <r>
    <x v="0"/>
    <s v="ASMMTH"/>
    <d v="2005-03-02T00:00:00"/>
    <d v="2015-07-01T00:00:00"/>
    <d v="2007-08-16T00:00:00"/>
    <n v="13.45"/>
    <d v="2007-08-16T00:00:00"/>
    <x v="3"/>
    <x v="3"/>
    <s v="Faculty Full-time"/>
    <s v="20"/>
    <s v="20"/>
    <s v="10"/>
    <s v="2G3"/>
    <s v="Mathematics"/>
    <s v="S00540564"/>
    <s v="Costello"/>
    <s v="Aart"/>
    <x v="0"/>
    <s v="F"/>
    <n v="1"/>
    <d v="2007-08-16T00:00:00"/>
    <s v="1F9690"/>
    <s v="Associate Professor"/>
    <x v="11"/>
    <s v="R2"/>
    <x v="653"/>
    <x v="660"/>
    <x v="3"/>
    <x v="3"/>
    <n v="52096.885799999996"/>
    <n v="65121.366000000002"/>
    <n v="78145.846300000005"/>
  </r>
  <r>
    <x v="0"/>
    <s v="AMARDT"/>
    <d v="2008-08-16T00:00:00"/>
    <d v="2017-07-01T00:00:00"/>
    <d v="2008-08-16T00:00:00"/>
    <n v="12.44"/>
    <d v="2008-08-16T00:00:00"/>
    <x v="3"/>
    <x v="3"/>
    <s v="Faculty Full-time"/>
    <s v="20"/>
    <s v="20"/>
    <s v="10"/>
    <s v="2H3"/>
    <s v="Health Professions"/>
    <s v="S00541259"/>
    <s v="Lowell"/>
    <s v="Rebecca"/>
    <x v="1"/>
    <s v="F"/>
    <n v="1"/>
    <d v="2008-08-16T00:00:00"/>
    <s v="1F9961"/>
    <s v="Associate Professor"/>
    <x v="11"/>
    <s v="R2"/>
    <x v="654"/>
    <x v="661"/>
    <x v="3"/>
    <x v="3"/>
    <n v="52096.885799999996"/>
    <n v="65121.366000000002"/>
    <n v="78145.846300000005"/>
  </r>
  <r>
    <x v="0"/>
    <s v="ASHHLA"/>
    <d v="2008-05-09T00:00:00"/>
    <d v="2014-07-01T00:00:00"/>
    <d v="2011-08-16T00:00:00"/>
    <n v="9.4499999999999993"/>
    <d v="2011-08-16T00:00:00"/>
    <x v="3"/>
    <x v="3"/>
    <s v="Faculty Full-time"/>
    <s v="20"/>
    <s v="20"/>
    <s v="10"/>
    <s v="2G5"/>
    <s v="Exercise Science"/>
    <s v="S00541671"/>
    <s v="Wylie"/>
    <s v="Julia"/>
    <x v="1"/>
    <s v="F"/>
    <n v="1"/>
    <d v="2011-08-16T00:00:00"/>
    <s v="1F9646"/>
    <s v="Associate Professor"/>
    <x v="11"/>
    <s v="R2"/>
    <x v="655"/>
    <x v="662"/>
    <x v="3"/>
    <x v="3"/>
    <n v="52096.885799999996"/>
    <n v="65121.366000000002"/>
    <n v="78145.846300000005"/>
  </r>
  <r>
    <x v="0"/>
    <s v="PCBSSM"/>
    <d v="2019-01-29T00:00:00"/>
    <d v="2019-08-01T00:00:00"/>
    <d v="2019-01-29T00:00:00"/>
    <n v="1.99"/>
    <d v="2019-01-29T00:00:00"/>
    <x v="2"/>
    <x v="2"/>
    <s v="Non-Exempt Staff Full-time"/>
    <s v="40"/>
    <s v="40"/>
    <s v="10"/>
    <s v="4J5"/>
    <s v="Registrar &amp; Academic Records"/>
    <s v="S00541687"/>
    <s v="Cook"/>
    <s v="Marlee"/>
    <x v="1"/>
    <s v="F"/>
    <n v="1"/>
    <d v="2019-01-29T00:00:00"/>
    <s v="2N9858"/>
    <s v="Specialist 1, Registration"/>
    <x v="33"/>
    <s v="10"/>
    <x v="486"/>
    <x v="489"/>
    <x v="4"/>
    <x v="4"/>
    <n v="31396.3344"/>
    <n v="39245.305399999997"/>
    <n v="47094.369400000003"/>
  </r>
  <r>
    <x v="0"/>
    <s v="BBCUST"/>
    <d v="2017-02-16T00:00:00"/>
    <d v="2017-02-16T00:00:00"/>
    <d v="2017-02-16T00:00:00"/>
    <n v="3.94"/>
    <d v="2017-02-16T00:00:00"/>
    <x v="2"/>
    <x v="2"/>
    <s v="Non-Exempt Staff Full-time"/>
    <s v="40"/>
    <s v="40"/>
    <s v="10"/>
    <s v="3J2"/>
    <s v="Custodial"/>
    <s v="S00542173"/>
    <s v="Vorheis"/>
    <s v="Raymond"/>
    <x v="0"/>
    <s v="F"/>
    <n v="1"/>
    <d v="2017-02-16T00:00:00"/>
    <s v="1N9985"/>
    <s v="Custodian"/>
    <x v="43"/>
    <s v="05"/>
    <x v="656"/>
    <x v="663"/>
    <x v="6"/>
    <x v="6"/>
    <n v="26000.16"/>
    <n v="29328.4378"/>
    <n v="35194.121200000001"/>
  </r>
  <r>
    <x v="0"/>
    <s v="DDGRAD"/>
    <d v="2008-06-17T00:00:00"/>
    <d v="2016-05-01T00:00:00"/>
    <d v="2014-08-16T00:00:00"/>
    <n v="6.45"/>
    <d v="2014-08-16T00:00:00"/>
    <x v="2"/>
    <x v="2"/>
    <s v="Non-Exempt Staff Full-time"/>
    <s v="40"/>
    <s v="40"/>
    <s v="10"/>
    <s v="4J6"/>
    <s v="Curr. Sch. &amp; Site Support"/>
    <s v="S00543462"/>
    <s v="Franco"/>
    <s v="Sara"/>
    <x v="1"/>
    <s v="F"/>
    <n v="1"/>
    <d v="2014-08-16T00:00:00"/>
    <s v="1N9752"/>
    <s v="Specialist 2, Graduation"/>
    <x v="50"/>
    <s v="11"/>
    <x v="657"/>
    <x v="664"/>
    <x v="4"/>
    <x v="4"/>
    <n v="33656.817600000002"/>
    <n v="42070.970600000001"/>
    <n v="50485.165200000003"/>
  </r>
  <r>
    <x v="0"/>
    <s v="FABUAC"/>
    <d v="2008-08-20T00:00:00"/>
    <d v="2015-10-16T00:00:00"/>
    <d v="2012-06-04T00:00:00"/>
    <n v="8.64"/>
    <d v="2012-06-04T00:00:00"/>
    <x v="0"/>
    <x v="0"/>
    <s v="Exempt Staff Full-time"/>
    <s v="30"/>
    <s v="30"/>
    <s v="10"/>
    <s v="7K1"/>
    <s v="Staff Dev &amp; EE Experience"/>
    <s v="S00543509"/>
    <s v="Stoker"/>
    <s v="Clint"/>
    <x v="0"/>
    <s v="F"/>
    <n v="1"/>
    <d v="2015-10-16T00:00:00"/>
    <s v="1E9708"/>
    <s v="Coordinator 3, Universl Access"/>
    <x v="16"/>
    <s v="15"/>
    <x v="658"/>
    <x v="665"/>
    <x v="0"/>
    <x v="0"/>
    <n v="45198.403200000001"/>
    <n v="56498.065199999997"/>
    <n v="67797.675799999997"/>
  </r>
  <r>
    <x v="0"/>
    <s v="AHPPSY"/>
    <d v="2008-08-16T00:00:00"/>
    <d v="2015-07-01T00:00:00"/>
    <d v="2008-08-16T00:00:00"/>
    <n v="12.44"/>
    <d v="2008-08-16T00:00:00"/>
    <x v="3"/>
    <x v="3"/>
    <s v="Faculty Full-time"/>
    <s v="20"/>
    <s v="20"/>
    <s v="10"/>
    <s v="2F1"/>
    <s v="Div of Soc &amp; Behavioral Sci"/>
    <s v="S00544565"/>
    <s v="Flynt"/>
    <s v="Shannon"/>
    <x v="1"/>
    <s v="F"/>
    <n v="1"/>
    <d v="2008-08-16T00:00:00"/>
    <s v="1F9970"/>
    <s v="Associate Professor"/>
    <x v="11"/>
    <s v="R2"/>
    <x v="659"/>
    <x v="666"/>
    <x v="3"/>
    <x v="3"/>
    <n v="52096.885799999996"/>
    <n v="65121.366000000002"/>
    <n v="78145.846300000005"/>
  </r>
  <r>
    <x v="0"/>
    <s v="FAHMRE"/>
    <d v="2007-08-24T00:00:00"/>
    <d v="2017-05-01T00:00:00"/>
    <d v="2014-08-01T00:00:00"/>
    <n v="6.49"/>
    <d v="2014-08-01T00:00:00"/>
    <x v="0"/>
    <x v="0"/>
    <s v="Exempt Staff Full-time"/>
    <s v="30"/>
    <s v="30"/>
    <s v="10"/>
    <s v="7K3"/>
    <s v="Human Resources Office"/>
    <s v="S00544807"/>
    <s v="Egbert"/>
    <s v="Kristi"/>
    <x v="1"/>
    <s v="F"/>
    <n v="1"/>
    <d v="2017-05-01T00:00:00"/>
    <s v="1E9674"/>
    <s v="Coordinator 2, HR Benefits"/>
    <x v="32"/>
    <s v="14"/>
    <x v="660"/>
    <x v="667"/>
    <x v="0"/>
    <x v="0"/>
    <n v="41928.120000000003"/>
    <n v="52410.078999999998"/>
    <n v="62892.097999999998"/>
  </r>
  <r>
    <x v="0"/>
    <s v="DMCOFF"/>
    <d v="2011-08-16T00:00:00"/>
    <d v="2013-04-16T00:00:00"/>
    <d v="2011-08-16T00:00:00"/>
    <n v="9.4499999999999993"/>
    <d v="2011-08-16T00:00:00"/>
    <x v="2"/>
    <x v="2"/>
    <s v="Non-Exempt Staff Full-time"/>
    <s v="40"/>
    <s v="40"/>
    <s v="10"/>
    <s v="4J3"/>
    <s v="Contact Center"/>
    <s v="S00546517"/>
    <s v="Gale"/>
    <s v="Aparna"/>
    <x v="1"/>
    <s v="F"/>
    <n v="1"/>
    <d v="2013-04-16T00:00:00"/>
    <s v="1N9993"/>
    <s v="Technician 2, Contact Center"/>
    <x v="37"/>
    <s v="08"/>
    <x v="661"/>
    <x v="668"/>
    <x v="4"/>
    <x v="4"/>
    <n v="27603.648000000001"/>
    <n v="34504.642"/>
    <n v="41405.573600000003"/>
  </r>
  <r>
    <x v="0"/>
    <s v="EEPRES"/>
    <d v="2008-07-01T00:00:00"/>
    <d v="2013-10-30T00:00:00"/>
    <d v="2008-07-01T00:00:00"/>
    <n v="12.57"/>
    <d v="2008-07-01T00:00:00"/>
    <x v="0"/>
    <x v="0"/>
    <s v="Exempt Staff Full-time"/>
    <s v="30"/>
    <s v="30"/>
    <s v="10"/>
    <s v="1A0"/>
    <s v="President's Office"/>
    <s v="S00546526"/>
    <s v="Behling"/>
    <s v="Cassidy"/>
    <x v="1"/>
    <s v="F"/>
    <n v="1"/>
    <d v="2013-10-30T00:00:00"/>
    <s v="1E9981"/>
    <s v="Administrative Asst. IV"/>
    <x v="127"/>
    <s v="14"/>
    <x v="662"/>
    <x v="669"/>
    <x v="0"/>
    <x v="0"/>
    <n v="41928.120000000003"/>
    <n v="52410.078999999998"/>
    <n v="62892.097999999998"/>
  </r>
  <r>
    <x v="0"/>
    <s v="AMTNUR"/>
    <d v="2016-01-15T00:00:00"/>
    <d v="2017-08-16T00:00:00"/>
    <d v="2017-08-16T00:00:00"/>
    <n v="3.44"/>
    <d v="2017-08-16T00:00:00"/>
    <x v="3"/>
    <x v="3"/>
    <s v="Faculty Full-time"/>
    <s v="20"/>
    <s v="20"/>
    <s v="10"/>
    <s v="2H2"/>
    <s v="Nursing"/>
    <s v="S00547252"/>
    <s v="Cluff"/>
    <s v="David"/>
    <x v="0"/>
    <s v="F"/>
    <n v="1"/>
    <d v="2017-08-16T00:00:00"/>
    <s v="1F9693"/>
    <s v="Assistant Professor"/>
    <x v="28"/>
    <s v="R3"/>
    <x v="663"/>
    <x v="670"/>
    <x v="3"/>
    <x v="3"/>
    <n v="45957.853300000002"/>
    <n v="57447.057800000002"/>
    <n v="68937.297500000001"/>
  </r>
  <r>
    <x v="0"/>
    <s v="BBCUST"/>
    <d v="2008-07-01T00:00:00"/>
    <d v="2008-11-01T00:00:00"/>
    <d v="2008-11-01T00:00:00"/>
    <n v="12.23"/>
    <d v="2008-11-01T00:00:00"/>
    <x v="2"/>
    <x v="2"/>
    <s v="Non-Exempt Staff Full-time"/>
    <s v="40"/>
    <s v="40"/>
    <s v="10"/>
    <s v="3J2"/>
    <s v="Custodial"/>
    <s v="S00548296"/>
    <s v="Montoya"/>
    <s v="Thomas"/>
    <x v="0"/>
    <s v="F"/>
    <n v="1"/>
    <d v="2016-04-01T00:00:00"/>
    <s v="1N9953"/>
    <s v="Lead Custodian"/>
    <x v="44"/>
    <s v="06"/>
    <x v="664"/>
    <x v="671"/>
    <x v="6"/>
    <x v="6"/>
    <n v="26400"/>
    <n v="30651.153399999999"/>
    <n v="36781.383600000001"/>
  </r>
  <r>
    <x v="0"/>
    <s v="APM351"/>
    <d v="2005-04-18T00:00:00"/>
    <d v="2016-01-16T00:00:00"/>
    <d v="2005-04-18T00:00:00"/>
    <n v="15.77"/>
    <d v="2005-04-18T00:00:00"/>
    <x v="0"/>
    <x v="0"/>
    <s v="Exempt Staff Full-time"/>
    <s v="30"/>
    <s v="30"/>
    <s v="10"/>
    <s v="2B2"/>
    <s v="SLCC Online &amp; eLearning Serv."/>
    <s v="S00549314"/>
    <s v="Blocker"/>
    <s v="Brenda"/>
    <x v="1"/>
    <s v="F"/>
    <n v="1"/>
    <d v="2017-01-01T00:00:00"/>
    <s v="2E9843"/>
    <s v="Manager 1, Instr Design &amp; Dvlp"/>
    <x v="15"/>
    <s v="16"/>
    <x v="665"/>
    <x v="672"/>
    <x v="0"/>
    <x v="0"/>
    <n v="48814.343999999997"/>
    <n v="61017.909200000002"/>
    <n v="73221.495200000005"/>
  </r>
  <r>
    <x v="0"/>
    <s v="BBSECR"/>
    <d v="2019-12-01T00:00:00"/>
    <d v="2019-12-01T00:00:00"/>
    <d v="2019-12-01T00:00:00"/>
    <n v="1.1499999999999999"/>
    <d v="1992-07-02T00:00:00"/>
    <x v="0"/>
    <x v="0"/>
    <s v="Exempt Staff Full-time"/>
    <s v="30"/>
    <s v="30"/>
    <s v="10"/>
    <s v="3C0"/>
    <s v="Public Safety"/>
    <s v="S00550245"/>
    <s v="Campbell"/>
    <s v="Andrew"/>
    <x v="0"/>
    <s v="F"/>
    <n v="1"/>
    <d v="2019-12-01T00:00:00"/>
    <s v="1E9616"/>
    <s v="Deputy Dir of Pub Safety"/>
    <x v="35"/>
    <s v="18"/>
    <x v="666"/>
    <x v="673"/>
    <x v="0"/>
    <x v="0"/>
    <n v="56937.052799999998"/>
    <n v="71171.285399999993"/>
    <n v="85405.538799999995"/>
  </r>
  <r>
    <x v="0"/>
    <s v="ASNCHM"/>
    <d v="2008-08-20T00:00:00"/>
    <d v="2015-12-16T00:00:00"/>
    <d v="2015-12-16T00:00:00"/>
    <n v="5.1100000000000003"/>
    <d v="2005-10-18T00:00:00"/>
    <x v="0"/>
    <x v="0"/>
    <s v="Exempt Staff Full-time"/>
    <s v="30"/>
    <s v="30"/>
    <s v="10"/>
    <s v="2G1"/>
    <s v="Natural Science"/>
    <s v="S00550452"/>
    <s v="Kochambilli"/>
    <s v="Rajan"/>
    <x v="0"/>
    <s v="F"/>
    <n v="1"/>
    <d v="2015-12-16T00:00:00"/>
    <s v="1E9702"/>
    <s v="Coordinator 3, Chem Instrumtn"/>
    <x v="16"/>
    <s v="15"/>
    <x v="667"/>
    <x v="674"/>
    <x v="0"/>
    <x v="0"/>
    <n v="45198.403200000001"/>
    <n v="56498.065199999997"/>
    <n v="67797.675799999997"/>
  </r>
  <r>
    <x v="0"/>
    <s v="DDDATA"/>
    <d v="2015-05-26T00:00:00"/>
    <d v="2019-08-16T00:00:00"/>
    <d v="2017-04-28T00:00:00"/>
    <n v="3.75"/>
    <d v="2017-04-28T00:00:00"/>
    <x v="0"/>
    <x v="0"/>
    <s v="Exempt Staff Full-time"/>
    <s v="30"/>
    <s v="30"/>
    <s v="10"/>
    <s v="4J5"/>
    <s v="Registrar &amp; Academic Records"/>
    <s v="S00550873"/>
    <s v="Ahamad"/>
    <s v="Naseer"/>
    <x v="0"/>
    <s v="F"/>
    <n v="1"/>
    <d v="2019-08-16T00:00:00"/>
    <s v="1E9764"/>
    <s v="Coord 1, Compli, Record &amp; Tech"/>
    <x v="19"/>
    <s v="13"/>
    <x v="457"/>
    <x v="460"/>
    <x v="0"/>
    <x v="0"/>
    <n v="38894.313600000001"/>
    <n v="48617.8822"/>
    <n v="58341.460599999999"/>
  </r>
  <r>
    <x v="0"/>
    <s v="DDALCO"/>
    <d v="2019-02-01T00:00:00"/>
    <d v="2019-02-01T00:00:00"/>
    <d v="2019-02-01T00:00:00"/>
    <n v="1.98"/>
    <d v="2012-09-18T00:00:00"/>
    <x v="0"/>
    <x v="0"/>
    <s v="Exempt Staff Full-time"/>
    <s v="30"/>
    <s v="30"/>
    <s v="10"/>
    <s v="4D9"/>
    <s v="Center for Health &amp; Counseling"/>
    <s v="S00552028"/>
    <s v="Howland"/>
    <s v="Philip"/>
    <x v="0"/>
    <s v="F"/>
    <n v="1"/>
    <d v="2019-02-01T00:00:00"/>
    <s v="1E9738"/>
    <s v="Family Nurse Pract 2"/>
    <x v="128"/>
    <s v="18"/>
    <x v="668"/>
    <x v="675"/>
    <x v="0"/>
    <x v="0"/>
    <n v="56937.052799999998"/>
    <n v="71171.285399999993"/>
    <n v="85405.538799999995"/>
  </r>
  <r>
    <x v="0"/>
    <s v="AHHHUM"/>
    <d v="2008-08-20T00:00:00"/>
    <d v="2020-07-01T00:00:00"/>
    <d v="2012-11-17T00:00:00"/>
    <n v="8.19"/>
    <d v="2012-11-17T00:00:00"/>
    <x v="3"/>
    <x v="3"/>
    <s v="Faculty Full-time"/>
    <s v="20"/>
    <s v="20"/>
    <s v="10"/>
    <s v="2F2"/>
    <s v="Humanities and Language"/>
    <s v="S00552832"/>
    <s v="Peterson"/>
    <s v="Claire"/>
    <x v="1"/>
    <s v="F"/>
    <n v="1"/>
    <d v="2013-08-16T00:00:00"/>
    <s v="1F9874"/>
    <s v="Associate Professor"/>
    <x v="11"/>
    <s v="R2"/>
    <x v="669"/>
    <x v="676"/>
    <x v="3"/>
    <x v="3"/>
    <n v="52096.885799999996"/>
    <n v="65121.366000000002"/>
    <n v="78145.846300000005"/>
  </r>
  <r>
    <x v="0"/>
    <s v="ABBACT"/>
    <d v="2008-08-16T00:00:00"/>
    <d v="2012-07-01T00:00:00"/>
    <d v="2008-08-16T00:00:00"/>
    <n v="12.44"/>
    <d v="2008-08-16T00:00:00"/>
    <x v="3"/>
    <x v="3"/>
    <s v="Faculty Full-time"/>
    <s v="20"/>
    <s v="20"/>
    <s v="10"/>
    <s v="2D1"/>
    <s v="Acctg. Finance &amp; Legal Studies"/>
    <s v="S00553489"/>
    <s v="Alldredge"/>
    <s v="David"/>
    <x v="0"/>
    <s v="F"/>
    <n v="1"/>
    <d v="2008-08-16T00:00:00"/>
    <s v="1F9945"/>
    <s v="Associate Professor"/>
    <x v="11"/>
    <s v="R2"/>
    <x v="670"/>
    <x v="677"/>
    <x v="3"/>
    <x v="3"/>
    <n v="52096.885799999996"/>
    <n v="65121.366000000002"/>
    <n v="78145.846300000005"/>
  </r>
  <r>
    <x v="0"/>
    <s v="AHNENG"/>
    <d v="2008-08-21T00:00:00"/>
    <d v="2015-08-16T00:00:00"/>
    <d v="2010-08-23T00:00:00"/>
    <n v="10.43"/>
    <d v="2010-08-23T00:00:00"/>
    <x v="3"/>
    <x v="3"/>
    <s v="Faculty Full-time"/>
    <s v="20"/>
    <s v="20"/>
    <s v="10"/>
    <s v="2F3"/>
    <s v="English"/>
    <s v="S00553844"/>
    <s v="Lewis"/>
    <s v="Kati"/>
    <x v="1"/>
    <s v="F"/>
    <n v="1"/>
    <d v="2015-08-16T00:00:00"/>
    <s v="1F9936"/>
    <s v="Associate Professor"/>
    <x v="11"/>
    <s v="R2"/>
    <x v="671"/>
    <x v="678"/>
    <x v="3"/>
    <x v="3"/>
    <n v="52096.885799999996"/>
    <n v="65121.366000000002"/>
    <n v="78145.846300000005"/>
  </r>
  <r>
    <x v="0"/>
    <s v="IIWEBB"/>
    <d v="2016-02-16T00:00:00"/>
    <d v="2016-02-16T00:00:00"/>
    <d v="2016-02-16T00:00:00"/>
    <n v="4.9400000000000004"/>
    <d v="2016-02-16T00:00:00"/>
    <x v="2"/>
    <x v="2"/>
    <s v="Non-Exempt Staff Full-time"/>
    <s v="40"/>
    <s v="40"/>
    <s v="10"/>
    <s v="3K8"/>
    <s v="Web Services"/>
    <s v="S00554001"/>
    <s v="Goleniewski"/>
    <s v="Michael"/>
    <x v="0"/>
    <s v="F"/>
    <n v="1"/>
    <d v="2016-02-16T00:00:00"/>
    <s v="1N9622"/>
    <s v="Web Developer II"/>
    <x v="129"/>
    <s v="210"/>
    <x v="672"/>
    <x v="679"/>
    <x v="4"/>
    <x v="4"/>
    <n v="49223.633600000001"/>
    <n v="61529.8073"/>
    <n v="73835.991500000004"/>
  </r>
  <r>
    <x v="0"/>
    <s v="BBPNTR"/>
    <d v="2015-06-22T00:00:00"/>
    <d v="2017-07-01T00:00:00"/>
    <d v="2017-07-01T00:00:00"/>
    <n v="3.57"/>
    <d v="2017-07-01T00:00:00"/>
    <x v="2"/>
    <x v="2"/>
    <s v="Non-Exempt Staff Full-time"/>
    <s v="40"/>
    <s v="40"/>
    <s v="10"/>
    <s v="3J2"/>
    <s v="Custodial"/>
    <s v="S00554257"/>
    <s v="Beck"/>
    <s v="Timothy"/>
    <x v="0"/>
    <s v="F"/>
    <n v="1"/>
    <d v="2017-07-01T00:00:00"/>
    <s v="1N9947"/>
    <s v="Journeyman Painter 2"/>
    <x v="56"/>
    <s v="12"/>
    <x v="673"/>
    <x v="680"/>
    <x v="2"/>
    <x v="2"/>
    <n v="36080.092799999999"/>
    <n v="45100.075599999996"/>
    <n v="54120.087800000001"/>
  </r>
  <r>
    <x v="0"/>
    <s v="DDALCO"/>
    <d v="2019-08-16T00:00:00"/>
    <d v="2019-08-16T00:00:00"/>
    <d v="2019-08-16T00:00:00"/>
    <n v="1.45"/>
    <d v="2019-08-16T00:00:00"/>
    <x v="0"/>
    <x v="0"/>
    <s v="Exempt Staff Full-time"/>
    <s v="30"/>
    <s v="30"/>
    <s v="10"/>
    <s v="4D9"/>
    <s v="Center for Health &amp; Counseling"/>
    <s v="S00554964"/>
    <s v="Smith"/>
    <s v="Cielle"/>
    <x v="1"/>
    <s v="F"/>
    <n v="1"/>
    <d v="2019-08-16T00:00:00"/>
    <s v="1E9629"/>
    <s v="Mental Health Counselor"/>
    <x v="130"/>
    <s v="17"/>
    <x v="437"/>
    <x v="440"/>
    <x v="0"/>
    <x v="0"/>
    <n v="52719.393600000003"/>
    <n v="65899.343599999993"/>
    <n v="79079.212799999994"/>
  </r>
  <r>
    <x v="0"/>
    <s v="IITECH"/>
    <d v="2005-05-16T00:00:00"/>
    <d v="2018-08-01T00:00:00"/>
    <d v="2008-02-16T00:00:00"/>
    <n v="12.94"/>
    <d v="2008-02-16T00:00:00"/>
    <x v="0"/>
    <x v="0"/>
    <s v="Exempt Staff Full-time"/>
    <s v="30"/>
    <s v="30"/>
    <s v="10"/>
    <s v="3K7"/>
    <s v="Technical Support Help Desk"/>
    <s v="S00555212"/>
    <s v="Calder"/>
    <s v="Justin"/>
    <x v="0"/>
    <s v="F"/>
    <n v="1"/>
    <d v="2018-08-01T00:00:00"/>
    <s v="1E9837"/>
    <s v="Manager, Help Desk &amp; Training"/>
    <x v="27"/>
    <s v="215"/>
    <x v="674"/>
    <x v="681"/>
    <x v="0"/>
    <x v="0"/>
    <n v="70012.844400000002"/>
    <n v="87516.331399999995"/>
    <n v="105019.8183"/>
  </r>
  <r>
    <x v="0"/>
    <s v="GMAOFF"/>
    <d v="2009-05-16T00:00:00"/>
    <d v="2014-10-01T00:00:00"/>
    <d v="2009-05-16T00:00:00"/>
    <n v="11.7"/>
    <d v="2009-05-16T00:00:00"/>
    <x v="0"/>
    <x v="0"/>
    <s v="Exempt Staff Full-time"/>
    <s v="30"/>
    <s v="30"/>
    <s v="10"/>
    <s v="5B0"/>
    <s v="Instl Marketing &amp; Communicatio"/>
    <s v="S00556076"/>
    <s v="Soto"/>
    <s v="Enrique"/>
    <x v="0"/>
    <s v="F"/>
    <n v="1"/>
    <d v="2014-10-01T00:00:00"/>
    <s v="1E9723"/>
    <s v="Marketing Manager 1"/>
    <x v="15"/>
    <s v="16"/>
    <x v="675"/>
    <x v="682"/>
    <x v="0"/>
    <x v="0"/>
    <n v="48814.343999999997"/>
    <n v="61017.909200000002"/>
    <n v="73221.495200000005"/>
  </r>
  <r>
    <x v="0"/>
    <s v="IIACAD"/>
    <d v="2011-09-01T00:00:00"/>
    <d v="2014-08-16T00:00:00"/>
    <d v="2014-08-16T00:00:00"/>
    <n v="6.45"/>
    <d v="2014-08-16T00:00:00"/>
    <x v="2"/>
    <x v="2"/>
    <s v="Non-Exempt Staff Full-time"/>
    <s v="40"/>
    <s v="40"/>
    <s v="10"/>
    <s v="3K1"/>
    <s v="Academic Computing"/>
    <s v="S00557459"/>
    <s v="Bawden"/>
    <s v="Jameson"/>
    <x v="0"/>
    <s v="F"/>
    <n v="1"/>
    <d v="2014-08-16T00:00:00"/>
    <s v="1N9856"/>
    <s v="Lab Coordinator, IT Architect"/>
    <x v="20"/>
    <s v="205"/>
    <x v="676"/>
    <x v="683"/>
    <x v="4"/>
    <x v="4"/>
    <n v="37877.673600000002"/>
    <n v="47346.5455"/>
    <n v="56816.520799999998"/>
  </r>
  <r>
    <x v="0"/>
    <s v="BBBOFF"/>
    <d v="2019-12-01T00:00:00"/>
    <d v="2019-12-01T00:00:00"/>
    <d v="2019-12-01T00:00:00"/>
    <n v="1.1499999999999999"/>
    <d v="2016-05-02T00:00:00"/>
    <x v="0"/>
    <x v="0"/>
    <s v="Exempt Staff Full-time"/>
    <s v="30"/>
    <s v="30"/>
    <s v="10"/>
    <s v="3B0"/>
    <s v="Controller"/>
    <s v="S00560118"/>
    <s v="Hoins"/>
    <s v="Kathryn"/>
    <x v="1"/>
    <s v="F"/>
    <n v="1"/>
    <d v="2019-12-01T00:00:00"/>
    <s v="1E9828"/>
    <s v="Manager 2, Accounting"/>
    <x v="25"/>
    <s v="17"/>
    <x v="677"/>
    <x v="684"/>
    <x v="0"/>
    <x v="0"/>
    <n v="52719.393600000003"/>
    <n v="65899.343599999993"/>
    <n v="79079.212799999994"/>
  </r>
  <r>
    <x v="0"/>
    <s v="AHNESL"/>
    <d v="2008-09-29T00:00:00"/>
    <d v="2017-07-01T00:00:00"/>
    <d v="2010-08-16T00:00:00"/>
    <n v="10.45"/>
    <d v="2010-08-16T00:00:00"/>
    <x v="3"/>
    <x v="3"/>
    <s v="Faculty Full-time"/>
    <s v="20"/>
    <s v="20"/>
    <s v="10"/>
    <s v="2NA"/>
    <s v="ESL"/>
    <s v="S00561438"/>
    <s v="Dunne"/>
    <s v="Gordon"/>
    <x v="0"/>
    <s v="F"/>
    <n v="1"/>
    <d v="2010-08-16T00:00:00"/>
    <s v="1F9665"/>
    <s v="Associate Professor"/>
    <x v="11"/>
    <s v="R2"/>
    <x v="678"/>
    <x v="685"/>
    <x v="3"/>
    <x v="3"/>
    <n v="52096.885799999996"/>
    <n v="65121.366000000002"/>
    <n v="78145.846300000005"/>
  </r>
  <r>
    <x v="0"/>
    <s v="DDPACD"/>
    <d v="2017-03-06T00:00:00"/>
    <d v="2018-01-16T00:00:00"/>
    <d v="2018-01-16T00:00:00"/>
    <n v="3.03"/>
    <d v="2018-01-16T00:00:00"/>
    <x v="0"/>
    <x v="0"/>
    <s v="Exempt Staff Full-time"/>
    <s v="30"/>
    <s v="30"/>
    <s v="10"/>
    <s v="4BB"/>
    <s v="Diversity &amp; Multi Cult Affairs"/>
    <s v="S00565859"/>
    <s v="Organista"/>
    <s v="Mario"/>
    <x v="0"/>
    <s v="F"/>
    <n v="1"/>
    <d v="2018-01-16T00:00:00"/>
    <s v="1E9658"/>
    <s v="Advisor 1, P.A.C.E."/>
    <x v="59"/>
    <s v="13"/>
    <x v="679"/>
    <x v="686"/>
    <x v="0"/>
    <x v="0"/>
    <n v="38894.313600000001"/>
    <n v="48617.8822"/>
    <n v="58341.460599999999"/>
  </r>
  <r>
    <x v="0"/>
    <s v="AGHEPO"/>
    <d v="2005-08-24T00:00:00"/>
    <d v="2015-08-17T00:00:00"/>
    <d v="2015-08-17T00:00:00"/>
    <n v="5.44"/>
    <d v="2015-08-17T00:00:00"/>
    <x v="0"/>
    <x v="0"/>
    <s v="Exempt Staff Full-time"/>
    <s v="30"/>
    <s v="30"/>
    <s v="10"/>
    <s v="2B0"/>
    <s v="Learning Advancement"/>
    <s v="S00567715"/>
    <s v="Dibble"/>
    <s v="Emily"/>
    <x v="1"/>
    <s v="F"/>
    <n v="1"/>
    <d v="2015-08-16T00:00:00"/>
    <s v="1E9798"/>
    <s v="Coordinator 3, ePortfolio"/>
    <x v="16"/>
    <s v="15"/>
    <x v="546"/>
    <x v="687"/>
    <x v="0"/>
    <x v="0"/>
    <n v="45198.403200000001"/>
    <n v="56498.065199999997"/>
    <n v="67797.675799999997"/>
  </r>
  <r>
    <x v="0"/>
    <s v="D12752"/>
    <d v="2005-08-01T00:00:00"/>
    <d v="2019-09-01T00:00:00"/>
    <d v="2010-06-28T00:00:00"/>
    <n v="10.58"/>
    <d v="2010-06-28T00:00:00"/>
    <x v="2"/>
    <x v="2"/>
    <s v="Non-Exempt Staff Full-time"/>
    <s v="40"/>
    <s v="40"/>
    <s v="10"/>
    <s v="4J1"/>
    <s v="Admissions"/>
    <s v="S00568404"/>
    <s v="Wilson"/>
    <s v="Jonathan"/>
    <x v="0"/>
    <s v="F"/>
    <n v="1"/>
    <d v="2017-06-16T00:00:00"/>
    <s v="2N9899"/>
    <s v="Specialist 1, Concurrent Enrl"/>
    <x v="33"/>
    <s v="10"/>
    <x v="486"/>
    <x v="489"/>
    <x v="4"/>
    <x v="4"/>
    <n v="31396.3344"/>
    <n v="39245.305399999997"/>
    <n v="47094.369400000003"/>
  </r>
  <r>
    <x v="0"/>
    <s v="ASMMTH"/>
    <d v="2005-08-24T00:00:00"/>
    <d v="2015-07-01T00:00:00"/>
    <d v="2008-08-16T00:00:00"/>
    <n v="12.44"/>
    <d v="2008-08-16T00:00:00"/>
    <x v="3"/>
    <x v="3"/>
    <s v="Faculty Full-time"/>
    <s v="20"/>
    <s v="20"/>
    <s v="10"/>
    <s v="2G3"/>
    <s v="Mathematics"/>
    <s v="S00570931"/>
    <s v="Melo"/>
    <s v="Mario Cesar"/>
    <x v="0"/>
    <s v="F"/>
    <n v="1"/>
    <d v="2008-08-16T00:00:00"/>
    <s v="1F9904"/>
    <s v="Associate Professor"/>
    <x v="11"/>
    <s v="R2"/>
    <x v="680"/>
    <x v="688"/>
    <x v="3"/>
    <x v="3"/>
    <n v="52096.885799999996"/>
    <n v="65121.366000000002"/>
    <n v="78145.846300000005"/>
  </r>
  <r>
    <x v="0"/>
    <s v="DDFAID"/>
    <d v="2015-11-16T00:00:00"/>
    <d v="2015-11-16T00:00:00"/>
    <d v="2015-11-16T00:00:00"/>
    <n v="5.19"/>
    <d v="2015-11-16T00:00:00"/>
    <x v="0"/>
    <x v="0"/>
    <s v="Exempt Staff Full-time"/>
    <s v="30"/>
    <s v="30"/>
    <s v="10"/>
    <s v="4J4"/>
    <s v="Fin'l Aid and Scholarships"/>
    <s v="S00571242"/>
    <s v="Bitter"/>
    <s v="Caroline"/>
    <x v="1"/>
    <s v="F"/>
    <n v="1"/>
    <d v="2015-11-16T00:00:00"/>
    <s v="1E9710"/>
    <s v="Asst Dir 3, Fin Aid Cmpli/Trng"/>
    <x v="35"/>
    <s v="18"/>
    <x v="681"/>
    <x v="689"/>
    <x v="0"/>
    <x v="0"/>
    <n v="56937.052799999998"/>
    <n v="71171.285399999993"/>
    <n v="85405.538799999995"/>
  </r>
  <r>
    <x v="0"/>
    <s v="AHSFHS"/>
    <d v="2010-08-09T00:00:00"/>
    <d v="2018-08-16T00:00:00"/>
    <d v="2010-08-09T00:00:00"/>
    <n v="10.46"/>
    <d v="2010-08-09T00:00:00"/>
    <x v="3"/>
    <x v="3"/>
    <s v="Faculty Full-time"/>
    <s v="20"/>
    <s v="20"/>
    <s v="10"/>
    <s v="2F4"/>
    <s v="Fam/Hum St. LE &amp; Soc. Work"/>
    <s v="S00571964"/>
    <s v="Barber"/>
    <s v="Sharlie"/>
    <x v="1"/>
    <s v="F"/>
    <n v="1"/>
    <d v="2018-08-16T00:00:00"/>
    <s v="1F9932"/>
    <s v="Assistant Professor"/>
    <x v="28"/>
    <s v="R3"/>
    <x v="682"/>
    <x v="690"/>
    <x v="3"/>
    <x v="3"/>
    <n v="45957.853300000002"/>
    <n v="57447.057800000002"/>
    <n v="68937.297500000001"/>
  </r>
  <r>
    <x v="0"/>
    <s v="BBHEAT"/>
    <d v="2008-11-03T00:00:00"/>
    <d v="2013-06-16T00:00:00"/>
    <d v="2013-06-16T00:00:00"/>
    <n v="7.61"/>
    <d v="2013-06-16T00:00:00"/>
    <x v="2"/>
    <x v="2"/>
    <s v="Non-Exempt Staff Full-time"/>
    <s v="40"/>
    <s v="40"/>
    <s v="10"/>
    <s v="3J4"/>
    <s v="Heat Plant"/>
    <s v="S00572209"/>
    <s v="Drazetic"/>
    <s v="Milovan"/>
    <x v="0"/>
    <s v="F"/>
    <n v="1"/>
    <d v="2013-06-16T00:00:00"/>
    <s v="1N9706"/>
    <s v="HVAC Technician 2, Prev Maint"/>
    <x v="63"/>
    <s v="14"/>
    <x v="683"/>
    <x v="691"/>
    <x v="2"/>
    <x v="2"/>
    <n v="41928.120000000003"/>
    <n v="52410.078999999998"/>
    <n v="62892.097999999998"/>
  </r>
  <r>
    <x v="0"/>
    <s v="BBBUDG"/>
    <d v="2014-12-16T00:00:00"/>
    <d v="2014-12-16T00:00:00"/>
    <d v="2014-12-16T00:00:00"/>
    <n v="6.11"/>
    <d v="2014-12-16T00:00:00"/>
    <x v="1"/>
    <x v="1"/>
    <s v="Administration"/>
    <s v="10"/>
    <s v="10"/>
    <s v="10"/>
    <s v="3D0"/>
    <s v="Budget Services"/>
    <s v="S00572645"/>
    <s v="Marshall"/>
    <s v="Darren"/>
    <x v="0"/>
    <s v="F"/>
    <n v="1"/>
    <d v="2014-12-16T00:00:00"/>
    <s v="1A9935"/>
    <s v="Asst VP for Bgt Serv &amp; Fin Pln"/>
    <x v="3"/>
    <s v="20"/>
    <x v="684"/>
    <x v="692"/>
    <x v="1"/>
    <x v="1"/>
    <n v="83240.160000000003"/>
    <n v="134397.48130000001"/>
    <n v="161277.81"/>
  </r>
  <r>
    <x v="0"/>
    <s v="PDCMRS"/>
    <d v="2008-10-31T00:00:00"/>
    <d v="2019-04-16T00:00:00"/>
    <d v="2009-12-16T00:00:00"/>
    <n v="11.11"/>
    <d v="2009-12-16T00:00:00"/>
    <x v="0"/>
    <x v="0"/>
    <s v="Exempt Staff Full-time"/>
    <s v="30"/>
    <s v="30"/>
    <s v="10"/>
    <s v="2M1"/>
    <s v="Miller Business Resource Ctr"/>
    <s v="S00573222"/>
    <s v="Jolly"/>
    <s v="Jacqueline"/>
    <x v="1"/>
    <s v="F"/>
    <n v="1"/>
    <d v="2019-04-16T00:00:00"/>
    <s v="2E9930"/>
    <s v="Manager 1, Conf Ctr/Miller"/>
    <x v="15"/>
    <s v="16"/>
    <x v="685"/>
    <x v="693"/>
    <x v="0"/>
    <x v="0"/>
    <n v="48814.343999999997"/>
    <n v="61017.909200000002"/>
    <n v="73221.495200000005"/>
  </r>
  <r>
    <x v="0"/>
    <s v="ASDBIO"/>
    <d v="2005-08-16T00:00:00"/>
    <d v="2013-07-01T00:00:00"/>
    <d v="2005-08-16T00:00:00"/>
    <n v="15.44"/>
    <d v="2005-08-16T00:00:00"/>
    <x v="3"/>
    <x v="3"/>
    <s v="Faculty Full-time"/>
    <s v="20"/>
    <s v="20"/>
    <s v="10"/>
    <s v="2G8"/>
    <s v="Biotechnology"/>
    <s v="S00573369"/>
    <s v="Rettberg"/>
    <s v="Charles"/>
    <x v="0"/>
    <s v="F"/>
    <n v="1"/>
    <d v="2005-08-16T00:00:00"/>
    <s v="1F9993"/>
    <s v="Associate Professor"/>
    <x v="11"/>
    <s v="R2"/>
    <x v="686"/>
    <x v="694"/>
    <x v="3"/>
    <x v="3"/>
    <n v="52096.885799999996"/>
    <n v="65121.366000000002"/>
    <n v="78145.846300000005"/>
  </r>
  <r>
    <x v="0"/>
    <s v="ASBBIO"/>
    <d v="2005-08-24T00:00:00"/>
    <d v="2015-01-01T00:00:00"/>
    <d v="2013-04-01T00:00:00"/>
    <n v="7.82"/>
    <d v="2013-04-01T00:00:00"/>
    <x v="3"/>
    <x v="3"/>
    <s v="Faculty Full-time"/>
    <s v="20"/>
    <s v="20"/>
    <s v="10"/>
    <s v="2G7"/>
    <s v="Biology"/>
    <s v="S00574580"/>
    <s v="Carpenter"/>
    <s v="Daniel"/>
    <x v="0"/>
    <s v="F"/>
    <n v="1"/>
    <d v="2014-05-16T00:00:00"/>
    <s v="1F9651"/>
    <s v="Associate Professor"/>
    <x v="11"/>
    <s v="R2"/>
    <x v="687"/>
    <x v="695"/>
    <x v="3"/>
    <x v="3"/>
    <n v="52096.885799999996"/>
    <n v="65121.366000000002"/>
    <n v="78145.846300000005"/>
  </r>
  <r>
    <x v="0"/>
    <s v="ABBPAR"/>
    <d v="2005-08-24T00:00:00"/>
    <d v="2017-07-01T00:00:00"/>
    <d v="2010-08-16T00:00:00"/>
    <n v="10.45"/>
    <d v="2010-08-16T00:00:00"/>
    <x v="3"/>
    <x v="3"/>
    <s v="Faculty Full-time"/>
    <s v="20"/>
    <s v="20"/>
    <s v="10"/>
    <s v="2D1"/>
    <s v="Acctg. Finance &amp; Legal Studies"/>
    <s v="S00575555"/>
    <s v="Laidlaw"/>
    <s v="Sharee"/>
    <x v="1"/>
    <s v="F"/>
    <n v="1"/>
    <d v="2010-08-16T00:00:00"/>
    <s v="1F9912"/>
    <s v="Associate Professor"/>
    <x v="11"/>
    <s v="R2"/>
    <x v="688"/>
    <x v="696"/>
    <x v="3"/>
    <x v="3"/>
    <n v="52096.885799999996"/>
    <n v="65121.366000000002"/>
    <n v="78145.846300000005"/>
  </r>
  <r>
    <x v="0"/>
    <s v="PDA401"/>
    <d v="2011-11-28T00:00:00"/>
    <d v="2020-09-01T00:00:00"/>
    <d v="2015-09-24T00:00:00"/>
    <n v="5.34"/>
    <d v="2015-09-24T00:00:00"/>
    <x v="2"/>
    <x v="2"/>
    <s v="Non-Exempt Staff Full-time"/>
    <s v="40"/>
    <s v="30"/>
    <s v="10"/>
    <s v="2M7"/>
    <s v="Goldman Sachs"/>
    <s v="S00576011"/>
    <s v="Corralz"/>
    <s v="Aiko"/>
    <x v="1"/>
    <s v="F"/>
    <n v="1"/>
    <d v="2020-09-01T00:00:00"/>
    <s v="2E9797"/>
    <s v="Coordinator 2, Goldman Sachs"/>
    <x v="32"/>
    <s v="14"/>
    <x v="689"/>
    <x v="697"/>
    <x v="0"/>
    <x v="0"/>
    <n v="41928.120000000003"/>
    <n v="52410.078999999998"/>
    <n v="62892.097999999998"/>
  </r>
  <r>
    <x v="0"/>
    <s v="PDAMSC"/>
    <d v="2005-08-24T00:00:00"/>
    <d v="2019-07-01T00:00:00"/>
    <d v="2018-07-16T00:00:00"/>
    <n v="2.5299999999999998"/>
    <d v="2014-08-17T00:00:00"/>
    <x v="1"/>
    <x v="1"/>
    <s v="Administration"/>
    <s v="10"/>
    <s v="10"/>
    <s v="10"/>
    <s v="2M0"/>
    <s v="Business Development Resources"/>
    <s v="S00576104"/>
    <s v="Bilbao"/>
    <s v="Deborah"/>
    <x v="1"/>
    <s v="F"/>
    <n v="1"/>
    <d v="2019-07-01T00:00:00"/>
    <s v="2A9970"/>
    <s v="Dir, Outreach/Bus Train Alumni"/>
    <x v="2"/>
    <s v="19"/>
    <x v="325"/>
    <x v="326"/>
    <x v="1"/>
    <x v="1"/>
    <n v="57227.61"/>
    <n v="102315.6832"/>
    <n v="122779.236"/>
  </r>
  <r>
    <x v="0"/>
    <s v="DDDADM"/>
    <d v="2016-06-16T00:00:00"/>
    <d v="2021-01-16T00:00:00"/>
    <d v="2016-06-16T00:00:00"/>
    <n v="4.6100000000000003"/>
    <d v="2016-06-16T00:00:00"/>
    <x v="0"/>
    <x v="0"/>
    <s v="Exempt Staff Full-time"/>
    <s v="30"/>
    <s v="30"/>
    <s v="10"/>
    <s v="4J1"/>
    <s v="Admissions"/>
    <s v="S00579521"/>
    <s v="Van Maren"/>
    <s v="Rebecca"/>
    <x v="1"/>
    <s v="F"/>
    <n v="1"/>
    <d v="2021-01-16T00:00:00"/>
    <s v="1E9661"/>
    <s v="Advisor 3, Adult Recruitment"/>
    <x v="14"/>
    <s v="15"/>
    <x v="690"/>
    <x v="698"/>
    <x v="0"/>
    <x v="0"/>
    <n v="45198.403200000001"/>
    <n v="56498.065199999997"/>
    <n v="67797.675799999997"/>
  </r>
  <r>
    <x v="0"/>
    <s v="DDFAID"/>
    <d v="2006-08-01T00:00:00"/>
    <d v="2016-04-16T00:00:00"/>
    <d v="2007-09-16T00:00:00"/>
    <n v="13.36"/>
    <d v="2007-09-16T00:00:00"/>
    <x v="2"/>
    <x v="2"/>
    <s v="Non-Exempt Staff Full-time"/>
    <s v="40"/>
    <s v="40"/>
    <s v="10"/>
    <s v="4J4"/>
    <s v="Fin'l Aid and Scholarships"/>
    <s v="S00581505"/>
    <s v="Jackson"/>
    <s v="Emma"/>
    <x v="1"/>
    <s v="F"/>
    <n v="1"/>
    <d v="2017-07-01T00:00:00"/>
    <s v="1N9893"/>
    <s v="Specialist 3, Financial Aid"/>
    <x v="23"/>
    <s v="12"/>
    <x v="691"/>
    <x v="699"/>
    <x v="4"/>
    <x v="4"/>
    <n v="36080.092799999999"/>
    <n v="45100.075599999996"/>
    <n v="54120.087800000001"/>
  </r>
  <r>
    <x v="0"/>
    <s v="GMAOFF"/>
    <d v="2005-11-01T00:00:00"/>
    <d v="2011-10-16T00:00:00"/>
    <d v="2010-05-01T00:00:00"/>
    <n v="10.74"/>
    <d v="2010-05-01T00:00:00"/>
    <x v="2"/>
    <x v="2"/>
    <s v="Non-Exempt Staff Full-time"/>
    <s v="40"/>
    <s v="40"/>
    <s v="10"/>
    <s v="5B0"/>
    <s v="Instl Marketing &amp; Communicatio"/>
    <s v="S00582803"/>
    <s v="Greenhalgh"/>
    <s v="Lois"/>
    <x v="1"/>
    <s v="F"/>
    <n v="1"/>
    <d v="2011-10-16T00:00:00"/>
    <s v="1N9692"/>
    <s v="Administrative Asst. II"/>
    <x v="18"/>
    <s v="12"/>
    <x v="692"/>
    <x v="700"/>
    <x v="5"/>
    <x v="5"/>
    <n v="36080.092799999999"/>
    <n v="45100.075599999996"/>
    <n v="54120.087800000001"/>
  </r>
  <r>
    <x v="0"/>
    <s v="DDMCUL"/>
    <d v="2010-08-01T00:00:00"/>
    <d v="2019-08-16T00:00:00"/>
    <d v="2010-08-01T00:00:00"/>
    <n v="10.49"/>
    <d v="2010-08-01T00:00:00"/>
    <x v="0"/>
    <x v="0"/>
    <s v="Exempt Staff Full-time"/>
    <s v="30"/>
    <s v="30"/>
    <s v="10"/>
    <s v="4B6"/>
    <s v="First Year Experience"/>
    <s v="S00582843"/>
    <s v="Moosman"/>
    <s v="Peter"/>
    <x v="0"/>
    <s v="F"/>
    <n v="1"/>
    <d v="2019-08-16T00:00:00"/>
    <s v="2E9810"/>
    <s v="Coordinator 2, GSSRC"/>
    <x v="32"/>
    <s v="14"/>
    <x v="693"/>
    <x v="701"/>
    <x v="0"/>
    <x v="0"/>
    <n v="41928.120000000003"/>
    <n v="52410.078999999998"/>
    <n v="62892.097999999998"/>
  </r>
  <r>
    <x v="0"/>
    <s v="DPCMSC"/>
    <d v="2005-11-01T00:00:00"/>
    <d v="2014-07-16T00:00:00"/>
    <d v="2005-11-01T00:00:00"/>
    <n v="15.23"/>
    <d v="2005-11-01T00:00:00"/>
    <x v="1"/>
    <x v="1"/>
    <s v="Administration"/>
    <s v="10"/>
    <s v="10"/>
    <s v="10"/>
    <s v="4J2"/>
    <s v="Concurrent Enrollment"/>
    <s v="S00583685"/>
    <s v="Kowallis"/>
    <s v="Brandon"/>
    <x v="0"/>
    <s v="F"/>
    <n v="1"/>
    <d v="2014-07-16T00:00:00"/>
    <s v="2A9985"/>
    <s v="Director, Concurrent Enrlmnt"/>
    <x v="2"/>
    <s v="19"/>
    <x v="694"/>
    <x v="702"/>
    <x v="1"/>
    <x v="1"/>
    <n v="57227.61"/>
    <n v="102315.6832"/>
    <n v="122779.236"/>
  </r>
  <r>
    <x v="0"/>
    <s v="CCVPOF"/>
    <d v="2005-11-16T00:00:00"/>
    <d v="2013-04-16T00:00:00"/>
    <d v="2005-11-16T00:00:00"/>
    <n v="15.19"/>
    <d v="2005-11-16T00:00:00"/>
    <x v="0"/>
    <x v="0"/>
    <s v="Exempt Staff Full-time"/>
    <s v="30"/>
    <s v="30"/>
    <s v="10"/>
    <s v="6A0"/>
    <s v="VP for Gov't &amp; Comm Relations"/>
    <s v="S00584775"/>
    <s v="Buie"/>
    <s v="Marianne"/>
    <x v="1"/>
    <s v="F"/>
    <n v="1"/>
    <d v="2014-07-01T00:00:00"/>
    <s v="1E9734"/>
    <s v="Administrative Asst. III"/>
    <x v="8"/>
    <s v="13"/>
    <x v="695"/>
    <x v="703"/>
    <x v="0"/>
    <x v="0"/>
    <n v="38894.313600000001"/>
    <n v="48617.8822"/>
    <n v="58341.460599999999"/>
  </r>
  <r>
    <x v="0"/>
    <s v="IIDESK"/>
    <d v="2012-09-17T00:00:00"/>
    <d v="2017-11-01T00:00:00"/>
    <d v="2017-11-01T00:00:00"/>
    <n v="3.23"/>
    <d v="2017-11-01T00:00:00"/>
    <x v="2"/>
    <x v="2"/>
    <s v="Non-Exempt Staff Full-time"/>
    <s v="40"/>
    <s v="40"/>
    <s v="10"/>
    <s v="3K3"/>
    <s v="Desktop Support"/>
    <s v="S00586171"/>
    <s v="Warner"/>
    <s v="Mindy"/>
    <x v="1"/>
    <s v="F"/>
    <n v="1"/>
    <d v="2017-11-01T00:00:00"/>
    <s v="1N9872"/>
    <s v="Desktop Support Tech I"/>
    <x v="115"/>
    <s v="202"/>
    <x v="696"/>
    <x v="704"/>
    <x v="4"/>
    <x v="4"/>
    <n v="34432.842400000001"/>
    <n v="43041.599499999997"/>
    <n v="51650.366999999998"/>
  </r>
  <r>
    <x v="0"/>
    <s v="AHTHIS"/>
    <d v="2006-01-09T00:00:00"/>
    <d v="2020-08-16T00:00:00"/>
    <d v="2020-08-16T00:00:00"/>
    <n v="0.44"/>
    <d v="2020-08-16T00:00:00"/>
    <x v="3"/>
    <x v="3"/>
    <s v="Faculty Full-time"/>
    <s v="20"/>
    <s v="20"/>
    <s v="10"/>
    <s v="2F6"/>
    <s v="History Anthropology &amp; Pol Sc"/>
    <s v="S00587025"/>
    <s v="Gauthier"/>
    <s v="John"/>
    <x v="0"/>
    <s v="F"/>
    <n v="1"/>
    <d v="2020-08-16T00:00:00"/>
    <s v="1F9601"/>
    <s v="Assistant Professor"/>
    <x v="28"/>
    <s v="R3"/>
    <x v="697"/>
    <x v="705"/>
    <x v="3"/>
    <x v="3"/>
    <n v="45957.853300000002"/>
    <n v="57447.057800000002"/>
    <n v="68937.297500000001"/>
  </r>
  <r>
    <x v="0"/>
    <s v="ARCCOM"/>
    <d v="2005-12-08T00:00:00"/>
    <d v="2017-01-01T00:00:00"/>
    <d v="2005-12-08T00:00:00"/>
    <n v="15.13"/>
    <d v="2005-12-08T00:00:00"/>
    <x v="3"/>
    <x v="3"/>
    <s v="Faculty Full-time"/>
    <s v="20"/>
    <s v="20"/>
    <s v="10"/>
    <s v="2T1"/>
    <s v="Communication&amp;Performing Arts"/>
    <s v="S00587913"/>
    <s v="Arndt-Wild"/>
    <s v="Alison"/>
    <x v="1"/>
    <s v="F"/>
    <n v="1"/>
    <d v="2017-01-01T00:00:00"/>
    <s v="1F9730"/>
    <s v="Assistant Professor"/>
    <x v="28"/>
    <s v="R3"/>
    <x v="698"/>
    <x v="706"/>
    <x v="3"/>
    <x v="3"/>
    <n v="45957.853300000002"/>
    <n v="57447.057800000002"/>
    <n v="68937.297500000001"/>
  </r>
  <r>
    <x v="0"/>
    <s v="AHNENG"/>
    <d v="2006-01-09T00:00:00"/>
    <d v="2020-07-01T00:00:00"/>
    <d v="2007-08-16T00:00:00"/>
    <n v="13.45"/>
    <d v="2007-08-16T00:00:00"/>
    <x v="3"/>
    <x v="3"/>
    <s v="Faculty Full-time"/>
    <s v="20"/>
    <s v="20"/>
    <s v="10"/>
    <s v="2F3"/>
    <s v="English"/>
    <s v="S00588889"/>
    <s v="Malouf"/>
    <s v="Andrea"/>
    <x v="1"/>
    <s v="F"/>
    <n v="1"/>
    <d v="2007-08-16T00:00:00"/>
    <s v="1F9695"/>
    <s v="Professor"/>
    <x v="13"/>
    <s v="R1"/>
    <x v="699"/>
    <x v="707"/>
    <x v="3"/>
    <x v="3"/>
    <n v="61798.213499999998"/>
    <n v="77247.249299999996"/>
    <n v="92697.320300000007"/>
  </r>
  <r>
    <x v="1"/>
    <s v="ARCCOM"/>
    <d v="2006-01-02T00:00:00"/>
    <d v="2014-07-01T00:00:00"/>
    <d v="2006-01-02T00:00:00"/>
    <n v="15.06"/>
    <d v="2006-01-02T00:00:00"/>
    <x v="3"/>
    <x v="3"/>
    <s v="Faculty Full-time"/>
    <s v="20"/>
    <s v="20"/>
    <s v="10"/>
    <s v="2T1"/>
    <s v="Communication&amp;Performing Arts"/>
    <s v="S00590249"/>
    <s v="McKay"/>
    <s v="Shirene"/>
    <x v="1"/>
    <s v="F"/>
    <n v="1"/>
    <d v="2006-01-01T00:00:00"/>
    <s v="1F9843"/>
    <s v="Associate Professor"/>
    <x v="11"/>
    <s v="R2"/>
    <x v="700"/>
    <x v="708"/>
    <x v="3"/>
    <x v="3"/>
    <n v="52096.885799999996"/>
    <n v="65121.366000000002"/>
    <n v="78145.846300000005"/>
  </r>
  <r>
    <x v="0"/>
    <s v="FAROFF"/>
    <d v="2017-06-16T00:00:00"/>
    <d v="2019-11-16T00:00:00"/>
    <d v="2017-06-16T00:00:00"/>
    <n v="3.61"/>
    <d v="2017-06-16T00:00:00"/>
    <x v="0"/>
    <x v="0"/>
    <s v="Exempt Staff Full-time"/>
    <s v="30"/>
    <s v="30"/>
    <s v="10"/>
    <s v="7G0"/>
    <s v="Strategy &amp; Analysis"/>
    <s v="S00590461"/>
    <s v="Baxter"/>
    <s v="Matthew"/>
    <x v="0"/>
    <s v="F"/>
    <n v="1"/>
    <d v="2017-06-16T00:00:00"/>
    <s v="1E9755"/>
    <s v="Analyst 2, Analytics &amp; Data"/>
    <x v="49"/>
    <s v="17"/>
    <x v="701"/>
    <x v="709"/>
    <x v="0"/>
    <x v="0"/>
    <n v="52719.393600000003"/>
    <n v="65899.343599999993"/>
    <n v="79079.212799999994"/>
  </r>
  <r>
    <x v="0"/>
    <s v="ASNPHY"/>
    <d v="2006-01-09T00:00:00"/>
    <d v="2017-07-01T00:00:00"/>
    <d v="2007-08-16T00:00:00"/>
    <n v="13.45"/>
    <d v="2007-08-16T00:00:00"/>
    <x v="3"/>
    <x v="3"/>
    <s v="Faculty Full-time"/>
    <s v="20"/>
    <s v="20"/>
    <s v="10"/>
    <s v="2G1"/>
    <s v="Natural Science"/>
    <s v="S00590803"/>
    <s v="Schaffer"/>
    <s v="David"/>
    <x v="0"/>
    <s v="F"/>
    <n v="1"/>
    <d v="2007-08-16T00:00:00"/>
    <s v="1F9991"/>
    <s v="Associate Professor"/>
    <x v="11"/>
    <s v="R2"/>
    <x v="702"/>
    <x v="710"/>
    <x v="3"/>
    <x v="3"/>
    <n v="52096.885799999996"/>
    <n v="65121.366000000002"/>
    <n v="78145.846300000005"/>
  </r>
  <r>
    <x v="0"/>
    <s v="BBCOLL"/>
    <d v="2011-09-12T00:00:00"/>
    <d v="2019-06-01T00:00:00"/>
    <d v="2018-11-16T00:00:00"/>
    <n v="2.19"/>
    <d v="2018-11-16T00:00:00"/>
    <x v="2"/>
    <x v="2"/>
    <s v="Non-Exempt Staff Full-time"/>
    <s v="40"/>
    <s v="40"/>
    <s v="10"/>
    <s v="3B7"/>
    <s v="Student Loans &amp; Receivables"/>
    <s v="S00591043"/>
    <s v="Latorre"/>
    <s v="Fabio"/>
    <x v="0"/>
    <s v="F"/>
    <n v="1"/>
    <d v="2019-06-01T00:00:00"/>
    <s v="2N9961"/>
    <s v="Specialist 2, Accts Receivable"/>
    <x v="50"/>
    <s v="11"/>
    <x v="703"/>
    <x v="711"/>
    <x v="4"/>
    <x v="4"/>
    <n v="33656.817600000002"/>
    <n v="42070.970600000001"/>
    <n v="50485.165200000003"/>
  </r>
  <r>
    <x v="0"/>
    <s v="ABAOFF"/>
    <d v="2013-10-02T00:00:00"/>
    <d v="2019-12-01T00:00:00"/>
    <d v="2016-09-16T00:00:00"/>
    <n v="4.3600000000000003"/>
    <d v="2016-09-16T00:00:00"/>
    <x v="2"/>
    <x v="2"/>
    <s v="Non-Exempt Staff Full-time"/>
    <s v="40"/>
    <s v="40"/>
    <s v="10"/>
    <s v="2D0"/>
    <s v="School of Business"/>
    <s v="S00591279"/>
    <s v="Lewis"/>
    <s v="Kristen"/>
    <x v="1"/>
    <s v="F"/>
    <n v="1"/>
    <d v="2019-12-01T00:00:00"/>
    <s v="1N9618"/>
    <s v="Specialist 2, Schl of Business"/>
    <x v="50"/>
    <s v="11"/>
    <x v="704"/>
    <x v="712"/>
    <x v="4"/>
    <x v="4"/>
    <n v="33656.817600000002"/>
    <n v="42070.970600000001"/>
    <n v="50485.165200000003"/>
  </r>
  <r>
    <x v="0"/>
    <s v="AHPECN"/>
    <d v="2006-01-09T00:00:00"/>
    <d v="2014-07-01T00:00:00"/>
    <d v="2007-08-16T00:00:00"/>
    <n v="13.45"/>
    <d v="2007-08-16T00:00:00"/>
    <x v="3"/>
    <x v="3"/>
    <s v="Faculty Full-time"/>
    <s v="20"/>
    <s v="20"/>
    <s v="10"/>
    <s v="2F1"/>
    <s v="Div of Soc &amp; Behavioral Sci"/>
    <s v="S00592697"/>
    <s v="Watson"/>
    <s v="Dennis"/>
    <x v="0"/>
    <s v="F"/>
    <n v="1"/>
    <d v="2007-08-16T00:00:00"/>
    <s v="1F9927"/>
    <s v="Associate Professor"/>
    <x v="11"/>
    <s v="R2"/>
    <x v="705"/>
    <x v="713"/>
    <x v="3"/>
    <x v="3"/>
    <n v="52096.885799999996"/>
    <n v="65121.366000000002"/>
    <n v="78145.846300000005"/>
  </r>
  <r>
    <x v="0"/>
    <s v="GMAOFF"/>
    <d v="2017-01-09T00:00:00"/>
    <d v="2017-01-09T00:00:00"/>
    <d v="2017-01-09T00:00:00"/>
    <n v="4.04"/>
    <d v="2017-01-09T00:00:00"/>
    <x v="0"/>
    <x v="0"/>
    <s v="Exempt Staff Full-time"/>
    <s v="30"/>
    <s v="30"/>
    <s v="10"/>
    <s v="5B0"/>
    <s v="Instl Marketing &amp; Communicatio"/>
    <s v="S00592814"/>
    <s v="Fossen"/>
    <s v="Mark"/>
    <x v="0"/>
    <s v="F"/>
    <n v="1"/>
    <d v="2017-01-09T00:00:00"/>
    <s v="1E9936"/>
    <s v="Webmaster"/>
    <x v="131"/>
    <s v="213"/>
    <x v="706"/>
    <x v="714"/>
    <x v="0"/>
    <x v="0"/>
    <n v="57030.149299999997"/>
    <n v="71287.972999999998"/>
    <n v="85545.796700000006"/>
  </r>
  <r>
    <x v="0"/>
    <s v="IINETS"/>
    <d v="2006-02-01T00:00:00"/>
    <d v="2015-05-16T00:00:00"/>
    <d v="2006-02-01T00:00:00"/>
    <n v="14.98"/>
    <d v="2006-02-01T00:00:00"/>
    <x v="0"/>
    <x v="0"/>
    <s v="Exempt Staff Full-time"/>
    <s v="30"/>
    <s v="30"/>
    <s v="10"/>
    <s v="3K5"/>
    <s v="Network Systems Administration"/>
    <s v="S00593068"/>
    <s v="Madsen"/>
    <s v="R. John"/>
    <x v="0"/>
    <s v="F"/>
    <n v="1"/>
    <d v="2015-05-16T00:00:00"/>
    <s v="1E9841"/>
    <s v="Manager, Systems Support"/>
    <x v="27"/>
    <s v="215"/>
    <x v="707"/>
    <x v="715"/>
    <x v="0"/>
    <x v="0"/>
    <n v="70012.844400000002"/>
    <n v="87516.331399999995"/>
    <n v="105019.8183"/>
  </r>
  <r>
    <x v="0"/>
    <s v="ASAOFF"/>
    <d v="2006-02-16T00:00:00"/>
    <d v="2006-02-16T00:00:00"/>
    <d v="2006-02-16T00:00:00"/>
    <n v="14.94"/>
    <d v="1996-03-16T00:00:00"/>
    <x v="2"/>
    <x v="2"/>
    <s v="Non-Exempt Staff Full-time"/>
    <s v="40"/>
    <s v="40"/>
    <s v="10"/>
    <s v="2G0"/>
    <s v="School of Science, Math &amp; Eng"/>
    <s v="S00594151"/>
    <s v="Rogers"/>
    <s v="Janice"/>
    <x v="1"/>
    <s v="F"/>
    <n v="1"/>
    <d v="2006-02-16T00:00:00"/>
    <s v="1N9857"/>
    <s v="Administrative Asst. II"/>
    <x v="18"/>
    <s v="12"/>
    <x v="708"/>
    <x v="716"/>
    <x v="5"/>
    <x v="5"/>
    <n v="36080.092799999999"/>
    <n v="45100.075599999996"/>
    <n v="54120.087800000001"/>
  </r>
  <r>
    <x v="0"/>
    <s v="IIHLPD"/>
    <d v="2019-03-16T00:00:00"/>
    <d v="2019-03-16T00:00:00"/>
    <d v="2019-03-16T00:00:00"/>
    <n v="1.86"/>
    <d v="2019-03-16T00:00:00"/>
    <x v="2"/>
    <x v="2"/>
    <s v="Non-Exempt Staff Full-time"/>
    <s v="40"/>
    <s v="40"/>
    <s v="10"/>
    <s v="3K7"/>
    <s v="Technical Support Help Desk"/>
    <s v="S00596218"/>
    <s v="Grant"/>
    <s v="Megan"/>
    <x v="1"/>
    <s v="F"/>
    <n v="1"/>
    <d v="2019-03-16T00:00:00"/>
    <s v="1N9702"/>
    <s v="Help Desk Technician II"/>
    <x v="132"/>
    <s v="202"/>
    <x v="709"/>
    <x v="717"/>
    <x v="4"/>
    <x v="4"/>
    <n v="34432.842400000001"/>
    <n v="43041.599499999997"/>
    <n v="51650.366999999998"/>
  </r>
  <r>
    <x v="0"/>
    <s v="DDFAID"/>
    <d v="2016-03-16T00:00:00"/>
    <d v="2016-03-16T00:00:00"/>
    <d v="2016-03-16T00:00:00"/>
    <n v="4.8600000000000003"/>
    <d v="2016-03-16T00:00:00"/>
    <x v="2"/>
    <x v="2"/>
    <s v="Non-Exempt Staff Full-time"/>
    <s v="40"/>
    <s v="40"/>
    <s v="10"/>
    <s v="4J4"/>
    <s v="Fin'l Aid and Scholarships"/>
    <s v="S00599887"/>
    <s v="Vernon"/>
    <s v="Heidi"/>
    <x v="1"/>
    <s v="F"/>
    <n v="1"/>
    <d v="2016-03-16T00:00:00"/>
    <s v="1N9884"/>
    <s v="Administrative Asst. I"/>
    <x v="30"/>
    <s v="11"/>
    <x v="710"/>
    <x v="718"/>
    <x v="5"/>
    <x v="5"/>
    <n v="33656.817600000002"/>
    <n v="42070.970600000001"/>
    <n v="50485.165200000003"/>
  </r>
  <r>
    <x v="0"/>
    <s v="DDAADV"/>
    <d v="2009-03-01T00:00:00"/>
    <d v="2018-12-01T00:00:00"/>
    <d v="2015-04-17T00:00:00"/>
    <n v="5.78"/>
    <d v="2006-06-05T00:00:00"/>
    <x v="0"/>
    <x v="0"/>
    <s v="Exempt Staff Full-time"/>
    <s v="30"/>
    <s v="30"/>
    <s v="10"/>
    <s v="4B4"/>
    <s v="Academic Advising"/>
    <s v="S00602313"/>
    <s v="Tedder"/>
    <s v="Anni"/>
    <x v="1"/>
    <s v="F"/>
    <n v="1"/>
    <d v="2018-12-01T00:00:00"/>
    <s v="1E9640"/>
    <s v="Asst Dir 2,Acad Adv SBSEHS,SEM"/>
    <x v="31"/>
    <s v="17"/>
    <x v="711"/>
    <x v="719"/>
    <x v="0"/>
    <x v="0"/>
    <n v="52719.393600000003"/>
    <n v="65899.343599999993"/>
    <n v="79079.212799999994"/>
  </r>
  <r>
    <x v="0"/>
    <s v="AGHHON"/>
    <d v="2020-02-01T00:00:00"/>
    <d v="2020-02-01T00:00:00"/>
    <d v="2020-02-01T00:00:00"/>
    <n v="0.98"/>
    <d v="2020-02-01T00:00:00"/>
    <x v="0"/>
    <x v="0"/>
    <s v="Exempt Staff Full-time"/>
    <s v="30"/>
    <s v="30"/>
    <s v="10"/>
    <s v="2A0"/>
    <s v="Provost of Academic Affairs"/>
    <s v="S00602974"/>
    <s v="Tran-Peters"/>
    <s v="Kathy"/>
    <x v="1"/>
    <s v="F"/>
    <n v="1"/>
    <d v="2020-02-01T00:00:00"/>
    <s v="1E9622"/>
    <s v="Coord, Honors &amp; Interdiscipl"/>
    <x v="32"/>
    <s v="14"/>
    <x v="712"/>
    <x v="720"/>
    <x v="0"/>
    <x v="0"/>
    <n v="41928.120000000003"/>
    <n v="52410.078999999998"/>
    <n v="62892.097999999998"/>
  </r>
  <r>
    <x v="0"/>
    <s v="BBCARP"/>
    <d v="2017-11-20T00:00:00"/>
    <d v="2017-11-20T00:00:00"/>
    <d v="2017-11-20T00:00:00"/>
    <n v="3.18"/>
    <d v="2017-11-20T00:00:00"/>
    <x v="2"/>
    <x v="2"/>
    <s v="Non-Exempt Staff Full-time"/>
    <s v="40"/>
    <s v="40"/>
    <s v="10"/>
    <s v="3J2"/>
    <s v="Custodial"/>
    <s v="S00603097"/>
    <s v="Hansen"/>
    <s v="Brynden"/>
    <x v="0"/>
    <s v="F"/>
    <n v="1"/>
    <d v="2017-11-20T00:00:00"/>
    <s v="1N9695"/>
    <s v="Journey Carpenter"/>
    <x v="114"/>
    <s v="13"/>
    <x v="713"/>
    <x v="721"/>
    <x v="2"/>
    <x v="2"/>
    <n v="38894.313600000001"/>
    <n v="48617.8822"/>
    <n v="58341.460599999999"/>
  </r>
  <r>
    <x v="0"/>
    <s v="DDDADM"/>
    <d v="2018-09-01T00:00:00"/>
    <d v="2019-08-01T00:00:00"/>
    <d v="2018-09-01T00:00:00"/>
    <n v="2.4"/>
    <d v="2013-09-01T00:00:00"/>
    <x v="0"/>
    <x v="0"/>
    <s v="Exempt Staff Full-time"/>
    <s v="30"/>
    <s v="30"/>
    <s v="10"/>
    <s v="4J1"/>
    <s v="Admissions"/>
    <s v="S00606766"/>
    <s v="Brown"/>
    <s v="Salote"/>
    <x v="1"/>
    <s v="F"/>
    <n v="1"/>
    <d v="2018-09-01T00:00:00"/>
    <s v="1E9739"/>
    <s v="Advisor 3, Admissions Recruit"/>
    <x v="14"/>
    <s v="15"/>
    <x v="714"/>
    <x v="722"/>
    <x v="0"/>
    <x v="0"/>
    <n v="45198.403200000001"/>
    <n v="56498.065199999997"/>
    <n v="67797.675799999997"/>
  </r>
  <r>
    <x v="0"/>
    <s v="DDPACD"/>
    <d v="2019-08-19T00:00:00"/>
    <d v="2019-08-19T00:00:00"/>
    <d v="2019-08-19T00:00:00"/>
    <n v="1.44"/>
    <d v="2019-08-19T00:00:00"/>
    <x v="0"/>
    <x v="0"/>
    <s v="Exempt Staff Full-time"/>
    <s v="30"/>
    <s v="30"/>
    <s v="10"/>
    <s v="4B6"/>
    <s v="First Year Experience"/>
    <s v="S00607248"/>
    <s v="Salas Jimenez"/>
    <s v="Monica"/>
    <x v="1"/>
    <s v="F"/>
    <n v="1"/>
    <d v="2019-08-19T00:00:00"/>
    <s v="1E9669"/>
    <s v="Advisor 1, Col Access (PACE)"/>
    <x v="59"/>
    <s v="13"/>
    <x v="715"/>
    <x v="723"/>
    <x v="0"/>
    <x v="0"/>
    <n v="38894.313600000001"/>
    <n v="48617.8822"/>
    <n v="58341.460599999999"/>
  </r>
  <r>
    <x v="0"/>
    <s v="APUCAU"/>
    <d v="2009-05-01T00:00:00"/>
    <d v="2019-03-16T00:00:00"/>
    <d v="2009-05-01T00:00:00"/>
    <n v="11.74"/>
    <d v="2009-05-01T00:00:00"/>
    <x v="1"/>
    <x v="1"/>
    <s v="Administration"/>
    <s v="10"/>
    <s v="10"/>
    <s v="10"/>
    <s v="2B4"/>
    <s v="Curriculum &amp; Academic Systems"/>
    <s v="S00609179"/>
    <s v="Lewis"/>
    <s v="Rachel"/>
    <x v="1"/>
    <s v="F"/>
    <n v="1"/>
    <d v="2017-10-01T00:00:00"/>
    <s v="1A9873"/>
    <s v="Asst. Provost, Curriculum"/>
    <x v="133"/>
    <s v="20"/>
    <x v="716"/>
    <x v="724"/>
    <x v="1"/>
    <x v="1"/>
    <n v="83240.160000000003"/>
    <n v="134397.48130000001"/>
    <n v="161277.81"/>
  </r>
  <r>
    <x v="0"/>
    <s v="ASDBIO"/>
    <d v="2009-08-16T00:00:00"/>
    <d v="2020-07-01T00:00:00"/>
    <d v="2009-08-16T00:00:00"/>
    <n v="11.44"/>
    <d v="2009-08-16T00:00:00"/>
    <x v="3"/>
    <x v="3"/>
    <s v="Faculty Full-time"/>
    <s v="20"/>
    <s v="20"/>
    <s v="10"/>
    <s v="2G7"/>
    <s v="Biology"/>
    <s v="S00609257"/>
    <s v="Bower"/>
    <s v="Jean"/>
    <x v="1"/>
    <s v="F"/>
    <n v="1"/>
    <d v="2020-07-01T00:00:00"/>
    <s v="1F9604"/>
    <s v="Assistant Professor"/>
    <x v="28"/>
    <s v="R3"/>
    <x v="717"/>
    <x v="725"/>
    <x v="3"/>
    <x v="3"/>
    <n v="45957.853300000002"/>
    <n v="57447.057800000002"/>
    <n v="68937.297500000001"/>
  </r>
  <r>
    <x v="0"/>
    <s v="SKDOPR"/>
    <d v="2015-09-16T00:00:00"/>
    <d v="2018-11-16T00:00:00"/>
    <d v="2017-04-01T00:00:00"/>
    <n v="3.82"/>
    <d v="2017-04-01T00:00:00"/>
    <x v="2"/>
    <x v="2"/>
    <s v="Non-Exempt Staff Full-time"/>
    <s v="40"/>
    <s v="40"/>
    <s v="10"/>
    <s v="2NB"/>
    <s v="Col Ops, AC Readiness SATTS"/>
    <s v="S00609276"/>
    <s v="Hohmann"/>
    <s v="Rafael"/>
    <x v="0"/>
    <s v="F"/>
    <n v="1"/>
    <d v="2017-04-01T00:00:00"/>
    <s v="4N9992"/>
    <s v="Specialist 3, SAT Operations"/>
    <x v="23"/>
    <s v="12"/>
    <x v="718"/>
    <x v="726"/>
    <x v="4"/>
    <x v="4"/>
    <n v="36080.092799999999"/>
    <n v="45100.075599999996"/>
    <n v="54120.087800000001"/>
  </r>
  <r>
    <x v="0"/>
    <s v="SKOISX"/>
    <d v="2005-07-11T00:00:00"/>
    <d v="2017-07-01T00:00:00"/>
    <d v="2006-03-13T00:00:00"/>
    <n v="14.87"/>
    <d v="2006-03-13T00:00:00"/>
    <x v="3"/>
    <x v="3"/>
    <s v="Faculty Full-time"/>
    <s v="20"/>
    <s v="20"/>
    <s v="10"/>
    <s v="2N4"/>
    <s v="SAT Bus &amp; Medical Technologies"/>
    <s v="S00610378"/>
    <s v="Pardo"/>
    <s v="Diego"/>
    <x v="0"/>
    <s v="F"/>
    <n v="1"/>
    <d v="2009-07-01T00:00:00"/>
    <s v="4F9967"/>
    <s v="Associate Professor"/>
    <x v="11"/>
    <s v="R2"/>
    <x v="719"/>
    <x v="727"/>
    <x v="3"/>
    <x v="3"/>
    <n v="52096.885799999996"/>
    <n v="65121.366000000002"/>
    <n v="78145.846300000005"/>
  </r>
  <r>
    <x v="0"/>
    <s v="SKDOPR"/>
    <d v="2004-07-26T00:00:00"/>
    <d v="2018-08-16T00:00:00"/>
    <d v="2004-07-26T00:00:00"/>
    <n v="16.5"/>
    <d v="2004-07-26T00:00:00"/>
    <x v="1"/>
    <x v="1"/>
    <s v="Administration"/>
    <s v="10"/>
    <s v="10"/>
    <s v="10"/>
    <s v="2NB"/>
    <s v="Col Ops, AC Readiness SATTS"/>
    <s v="S00610381"/>
    <s v="Feierbach"/>
    <s v="Franz"/>
    <x v="0"/>
    <s v="F"/>
    <n v="1"/>
    <d v="2018-09-01T00:00:00"/>
    <s v="4A9992"/>
    <s v="Assoc Dean, Oper/Acad Read SAT"/>
    <x v="75"/>
    <s v="19"/>
    <x v="720"/>
    <x v="728"/>
    <x v="1"/>
    <x v="1"/>
    <n v="57227.61"/>
    <n v="102315.6832"/>
    <n v="122779.236"/>
  </r>
  <r>
    <x v="0"/>
    <s v="SKCBED"/>
    <d v="2008-07-01T00:00:00"/>
    <d v="2016-01-16T00:00:00"/>
    <d v="2009-09-01T00:00:00"/>
    <n v="11.4"/>
    <d v="2009-09-01T00:00:00"/>
    <x v="2"/>
    <x v="2"/>
    <s v="Non-Exempt Staff Full-time"/>
    <s v="40"/>
    <s v="40"/>
    <s v="10"/>
    <s v="2B2"/>
    <s v="SLCC Online &amp; eLearning Serv."/>
    <s v="S00610549"/>
    <s v="Moulder"/>
    <s v="Annette"/>
    <x v="1"/>
    <s v="F"/>
    <n v="1"/>
    <d v="2016-01-16T00:00:00"/>
    <s v="4N9964"/>
    <s v="Specialist 3, Instructnl Tech"/>
    <x v="23"/>
    <s v="12"/>
    <x v="721"/>
    <x v="729"/>
    <x v="4"/>
    <x v="4"/>
    <n v="36080.092799999999"/>
    <n v="45100.075599999996"/>
    <n v="54120.087800000001"/>
  </r>
  <r>
    <x v="0"/>
    <s v="D15100"/>
    <d v="2009-05-18T00:00:00"/>
    <d v="2019-09-16T00:00:00"/>
    <d v="2019-09-16T00:00:00"/>
    <n v="1.36"/>
    <d v="2019-09-16T00:00:00"/>
    <x v="0"/>
    <x v="0"/>
    <s v="Exempt Staff Full-time"/>
    <s v="30"/>
    <s v="30"/>
    <s v="10"/>
    <s v="4B4"/>
    <s v="Academic Advising"/>
    <s v="S00610743"/>
    <s v="Kaur"/>
    <s v="Sim"/>
    <x v="1"/>
    <s v="F"/>
    <n v="1"/>
    <d v="2019-09-16T00:00:00"/>
    <s v="2E9969"/>
    <s v="Advisor 2, Program"/>
    <x v="0"/>
    <s v="14"/>
    <x v="722"/>
    <x v="730"/>
    <x v="0"/>
    <x v="0"/>
    <n v="41928.120000000003"/>
    <n v="52410.078999999998"/>
    <n v="62892.097999999998"/>
  </r>
  <r>
    <x v="0"/>
    <s v="SKHCTE"/>
    <d v="2006-09-11T00:00:00"/>
    <d v="2015-07-01T00:00:00"/>
    <d v="2006-09-11T00:00:00"/>
    <n v="14.37"/>
    <d v="2006-09-11T00:00:00"/>
    <x v="3"/>
    <x v="3"/>
    <s v="Faculty Full-time"/>
    <s v="20"/>
    <s v="20"/>
    <s v="10"/>
    <s v="2N4"/>
    <s v="SAT Bus &amp; Medical Technologies"/>
    <s v="S00610959"/>
    <s v="Miller"/>
    <s v="Julia"/>
    <x v="1"/>
    <s v="F"/>
    <n v="1"/>
    <d v="2009-07-01T00:00:00"/>
    <s v="4F9965"/>
    <s v="Associate Professor"/>
    <x v="11"/>
    <s v="R2"/>
    <x v="35"/>
    <x v="35"/>
    <x v="3"/>
    <x v="3"/>
    <n v="52096.885799999996"/>
    <n v="65121.366000000002"/>
    <n v="78145.846300000005"/>
  </r>
  <r>
    <x v="0"/>
    <s v="SKASMT"/>
    <d v="2006-09-05T00:00:00"/>
    <d v="2019-03-16T00:00:00"/>
    <d v="2006-09-05T00:00:00"/>
    <n v="14.39"/>
    <d v="2006-09-05T00:00:00"/>
    <x v="0"/>
    <x v="0"/>
    <s v="Exempt Staff Full-time"/>
    <s v="30"/>
    <s v="30"/>
    <s v="10"/>
    <s v="2BA"/>
    <s v="Testing Services"/>
    <s v="S00610960"/>
    <s v="Summerhays"/>
    <s v="Rosie"/>
    <x v="1"/>
    <s v="F"/>
    <n v="1"/>
    <d v="2009-07-01T00:00:00"/>
    <s v="4E9965"/>
    <s v="Manager 2, SAT Assessment"/>
    <x v="25"/>
    <s v="17"/>
    <x v="723"/>
    <x v="731"/>
    <x v="0"/>
    <x v="0"/>
    <n v="52719.393600000003"/>
    <n v="65899.343599999993"/>
    <n v="79079.212799999994"/>
  </r>
  <r>
    <x v="0"/>
    <s v="SDENSV"/>
    <d v="2004-08-16T00:00:00"/>
    <d v="2009-07-01T00:00:00"/>
    <d v="2004-08-16T00:00:00"/>
    <n v="16.440000000000001"/>
    <d v="1993-05-01T00:00:00"/>
    <x v="0"/>
    <x v="0"/>
    <s v="Exempt Staff Full-time"/>
    <s v="30"/>
    <s v="30"/>
    <s v="10"/>
    <s v="4B4"/>
    <s v="Academic Advising"/>
    <s v="S00610968"/>
    <s v="Cando"/>
    <s v="Hector"/>
    <x v="0"/>
    <s v="F"/>
    <n v="1"/>
    <d v="2009-07-01T00:00:00"/>
    <s v="4E9968"/>
    <s v="Advisor 2"/>
    <x v="0"/>
    <s v="14"/>
    <x v="724"/>
    <x v="732"/>
    <x v="0"/>
    <x v="0"/>
    <n v="41928.120000000003"/>
    <n v="52410.078999999998"/>
    <n v="62892.097999999998"/>
  </r>
  <r>
    <x v="0"/>
    <s v="ASMMTH"/>
    <d v="2009-05-18T00:00:00"/>
    <d v="2017-07-01T00:00:00"/>
    <d v="2010-08-16T00:00:00"/>
    <n v="10.45"/>
    <d v="2010-08-16T00:00:00"/>
    <x v="3"/>
    <x v="3"/>
    <s v="Faculty Full-time"/>
    <s v="20"/>
    <s v="20"/>
    <s v="10"/>
    <s v="2G3"/>
    <s v="Mathematics"/>
    <s v="S00611028"/>
    <s v="Morelli"/>
    <s v="Robert"/>
    <x v="0"/>
    <s v="F"/>
    <s v="1*"/>
    <d v="2010-08-16T00:00:00"/>
    <s v="1F9659"/>
    <s v="Associate Professor"/>
    <x v="11"/>
    <s v="R2"/>
    <x v="725"/>
    <x v="733"/>
    <x v="3"/>
    <x v="3"/>
    <n v="52096.885799999996"/>
    <n v="65121.366000000002"/>
    <n v="78145.846300000005"/>
  </r>
  <r>
    <x v="0"/>
    <s v="IIDESK"/>
    <d v="2010-10-11T00:00:00"/>
    <d v="2018-04-01T00:00:00"/>
    <d v="2011-07-01T00:00:00"/>
    <n v="9.57"/>
    <d v="2011-07-01T00:00:00"/>
    <x v="2"/>
    <x v="2"/>
    <s v="Non-Exempt Staff Full-time"/>
    <s v="40"/>
    <s v="40"/>
    <s v="10"/>
    <s v="3K3"/>
    <s v="Desktop Support"/>
    <s v="S00612130"/>
    <s v="Da Luz"/>
    <s v="Rhonda"/>
    <x v="1"/>
    <s v="F"/>
    <n v="1"/>
    <d v="2018-04-01T00:00:00"/>
    <s v="1N9711"/>
    <s v="Desktop Support Tech III"/>
    <x v="61"/>
    <s v="206"/>
    <x v="726"/>
    <x v="734"/>
    <x v="4"/>
    <x v="4"/>
    <n v="38427.339999999997"/>
    <n v="48033.061000000002"/>
    <n v="57639.906499999997"/>
  </r>
  <r>
    <x v="0"/>
    <s v="DDTREV"/>
    <d v="2010-08-13T00:00:00"/>
    <d v="2016-06-23T00:00:00"/>
    <d v="2011-10-01T00:00:00"/>
    <n v="9.32"/>
    <d v="2011-10-01T00:00:00"/>
    <x v="2"/>
    <x v="2"/>
    <s v="Non-Exempt Staff Full-time"/>
    <s v="40"/>
    <s v="40"/>
    <s v="10"/>
    <s v="4J6"/>
    <s v="Curr. Sch. &amp; Site Support"/>
    <s v="S00612535"/>
    <s v="Sanders"/>
    <s v="Mallory"/>
    <x v="1"/>
    <s v="F"/>
    <n v="1"/>
    <d v="2016-06-23T00:00:00"/>
    <s v="1N9705"/>
    <s v="Specialist 3, Transfer Eval"/>
    <x v="23"/>
    <s v="12"/>
    <x v="727"/>
    <x v="735"/>
    <x v="4"/>
    <x v="4"/>
    <n v="36080.092799999999"/>
    <n v="45100.075599999996"/>
    <n v="54120.087800000001"/>
  </r>
  <r>
    <x v="0"/>
    <s v="ABAOFF"/>
    <d v="2009-07-16T00:00:00"/>
    <d v="2011-07-01T00:00:00"/>
    <d v="2009-07-16T00:00:00"/>
    <n v="11.53"/>
    <d v="2009-07-16T00:00:00"/>
    <x v="1"/>
    <x v="1"/>
    <s v="Administration"/>
    <s v="10"/>
    <s v="10"/>
    <s v="10"/>
    <s v="2D0"/>
    <s v="School of Business"/>
    <s v="S00613221"/>
    <s v="Bromley"/>
    <s v="Dennis"/>
    <x v="0"/>
    <s v="F"/>
    <n v="1"/>
    <d v="2010-06-07T00:00:00"/>
    <s v="1A9945"/>
    <s v="Dean, School of Business"/>
    <x v="38"/>
    <s v="20"/>
    <x v="86"/>
    <x v="86"/>
    <x v="1"/>
    <x v="1"/>
    <n v="83240.160000000003"/>
    <n v="134397.48130000001"/>
    <n v="161277.81"/>
  </r>
  <r>
    <x v="0"/>
    <s v="B12801"/>
    <d v="2009-07-06T00:00:00"/>
    <d v="2014-10-01T00:00:00"/>
    <d v="2012-05-01T00:00:00"/>
    <n v="8.74"/>
    <d v="2012-05-01T00:00:00"/>
    <x v="2"/>
    <x v="2"/>
    <s v="Non-Exempt Staff Full-time"/>
    <s v="40"/>
    <s v="40"/>
    <s v="10"/>
    <s v="3B6"/>
    <s v="Cashier Services"/>
    <s v="S00613966"/>
    <s v="Iddison"/>
    <s v="Brett"/>
    <x v="0"/>
    <s v="F"/>
    <n v="1"/>
    <d v="2014-10-01T00:00:00"/>
    <s v="2N9951"/>
    <s v="Specialist 1, Cashiering"/>
    <x v="33"/>
    <s v="10"/>
    <x v="728"/>
    <x v="736"/>
    <x v="4"/>
    <x v="4"/>
    <n v="31396.3344"/>
    <n v="39245.305399999997"/>
    <n v="47094.369400000003"/>
  </r>
  <r>
    <x v="0"/>
    <s v="IIACAD"/>
    <d v="2012-07-02T00:00:00"/>
    <d v="2017-10-01T00:00:00"/>
    <d v="2017-10-01T00:00:00"/>
    <n v="3.32"/>
    <d v="2017-10-01T00:00:00"/>
    <x v="2"/>
    <x v="2"/>
    <s v="Non-Exempt Staff Full-time"/>
    <s v="40"/>
    <s v="40"/>
    <s v="10"/>
    <s v="3K1"/>
    <s v="Academic Computing"/>
    <s v="S00614895"/>
    <s v="Nedelcu"/>
    <s v="Olimpiu"/>
    <x v="0"/>
    <s v="F"/>
    <n v="1"/>
    <d v="2017-10-01T00:00:00"/>
    <s v="1N9809"/>
    <s v="Lab Coordinator, IT"/>
    <x v="20"/>
    <s v="205"/>
    <x v="729"/>
    <x v="737"/>
    <x v="4"/>
    <x v="4"/>
    <n v="37877.673600000002"/>
    <n v="47346.5455"/>
    <n v="56816.520799999998"/>
  </r>
  <r>
    <x v="1"/>
    <s v="IIKINM"/>
    <d v="2011-11-16T00:00:00"/>
    <d v="2011-11-16T00:00:00"/>
    <d v="2011-11-16T00:00:00"/>
    <n v="9.19"/>
    <d v="2011-11-16T00:00:00"/>
    <x v="2"/>
    <x v="2"/>
    <s v="Non-Exempt Staff Full-time"/>
    <s v="40"/>
    <s v="40"/>
    <s v="10"/>
    <s v="3K0"/>
    <s v="Information Technology"/>
    <s v="S00616117"/>
    <s v="Adams"/>
    <s v="Randall"/>
    <x v="0"/>
    <s v="F"/>
    <n v="1"/>
    <d v="2011-11-16T00:00:00"/>
    <s v="1N9835"/>
    <s v="Specialist I, Instructnl Tech"/>
    <x v="50"/>
    <s v="11"/>
    <x v="730"/>
    <x v="738"/>
    <x v="4"/>
    <x v="4"/>
    <n v="33656.817600000002"/>
    <n v="42070.970600000001"/>
    <n v="50485.165200000003"/>
  </r>
  <r>
    <x v="0"/>
    <s v="ARDVAR"/>
    <d v="2009-08-16T00:00:00"/>
    <d v="2012-07-01T00:00:00"/>
    <d v="2009-08-16T00:00:00"/>
    <n v="11.44"/>
    <d v="2009-08-16T00:00:00"/>
    <x v="3"/>
    <x v="3"/>
    <s v="Faculty Full-time"/>
    <s v="20"/>
    <s v="20"/>
    <s v="10"/>
    <s v="2T2"/>
    <s v="Visual Art &amp; Design"/>
    <s v="S00616894"/>
    <s v="Wilson"/>
    <s v="Andrew"/>
    <x v="0"/>
    <s v="F"/>
    <n v="1"/>
    <d v="2009-08-16T00:00:00"/>
    <s v="1F9967"/>
    <s v="Associate Professor"/>
    <x v="11"/>
    <s v="R2"/>
    <x v="731"/>
    <x v="739"/>
    <x v="3"/>
    <x v="3"/>
    <n v="52096.885799999996"/>
    <n v="65121.366000000002"/>
    <n v="78145.846300000005"/>
  </r>
  <r>
    <x v="0"/>
    <s v="AHNENG"/>
    <d v="2009-08-26T00:00:00"/>
    <d v="2021-01-01T00:00:00"/>
    <d v="2014-08-16T00:00:00"/>
    <n v="6.45"/>
    <d v="2014-08-16T00:00:00"/>
    <x v="3"/>
    <x v="3"/>
    <s v="Faculty Full-time"/>
    <s v="20"/>
    <s v="20"/>
    <s v="10"/>
    <s v="2F3"/>
    <s v="English Ling &amp; Writing Stdy"/>
    <s v="S00616966"/>
    <s v="Packer"/>
    <s v="Lisa"/>
    <x v="1"/>
    <s v="F"/>
    <n v="1"/>
    <d v="2014-08-16T00:00:00"/>
    <s v="1F9692"/>
    <s v="Assistant Professor"/>
    <x v="28"/>
    <s v="R3"/>
    <x v="732"/>
    <x v="740"/>
    <x v="3"/>
    <x v="3"/>
    <n v="45957.853300000002"/>
    <n v="57447.057800000002"/>
    <n v="68937.297500000001"/>
  </r>
  <r>
    <x v="0"/>
    <s v="DDAADV"/>
    <d v="2009-08-16T00:00:00"/>
    <d v="2009-08-16T00:00:00"/>
    <d v="2009-08-16T00:00:00"/>
    <n v="11.44"/>
    <d v="2009-08-16T00:00:00"/>
    <x v="0"/>
    <x v="0"/>
    <s v="Exempt Staff Full-time"/>
    <s v="30"/>
    <s v="30"/>
    <s v="10"/>
    <s v="4B4"/>
    <s v="Academic Advising"/>
    <s v="S00617141"/>
    <s v="Furner"/>
    <s v="LuAnn"/>
    <x v="1"/>
    <s v="F"/>
    <n v="1"/>
    <d v="2009-08-16T00:00:00"/>
    <s v="1E9920"/>
    <s v="Advisor 2, Academic Advising"/>
    <x v="0"/>
    <s v="14"/>
    <x v="733"/>
    <x v="741"/>
    <x v="0"/>
    <x v="0"/>
    <n v="41928.120000000003"/>
    <n v="52410.078999999998"/>
    <n v="62892.097999999998"/>
  </r>
  <r>
    <x v="0"/>
    <s v="DDADVS"/>
    <d v="2009-08-16T00:00:00"/>
    <d v="2018-07-16T00:00:00"/>
    <d v="2009-08-16T00:00:00"/>
    <n v="11.44"/>
    <d v="2009-08-16T00:00:00"/>
    <x v="0"/>
    <x v="0"/>
    <s v="Exempt Staff Full-time"/>
    <s v="30"/>
    <s v="30"/>
    <s v="10"/>
    <s v="4B4"/>
    <s v="Academic Advising"/>
    <s v="S00617145"/>
    <s v="Brumbaugh"/>
    <s v="Marilyn"/>
    <x v="1"/>
    <s v="F"/>
    <n v="1"/>
    <d v="2018-07-16T00:00:00"/>
    <s v="1E9943"/>
    <s v="Advisor 3, Pathways"/>
    <x v="14"/>
    <s v="15"/>
    <x v="387"/>
    <x v="390"/>
    <x v="0"/>
    <x v="0"/>
    <n v="45198.403200000001"/>
    <n v="56498.065199999997"/>
    <n v="67797.675799999997"/>
  </r>
  <r>
    <x v="0"/>
    <s v="FAEOFF"/>
    <d v="2009-08-26T00:00:00"/>
    <d v="2017-05-16T00:00:00"/>
    <d v="2017-05-16T00:00:00"/>
    <n v="3.7"/>
    <d v="2014-08-12T00:00:00"/>
    <x v="0"/>
    <x v="0"/>
    <s v="Exempt Staff Full-time"/>
    <s v="30"/>
    <s v="30"/>
    <s v="10"/>
    <s v="7K2"/>
    <s v="Faculty Dev &amp; Edu Initiatives"/>
    <s v="S00618216"/>
    <s v="Morley"/>
    <s v="Kristin"/>
    <x v="1"/>
    <s v="F"/>
    <n v="1"/>
    <d v="2017-05-16T00:00:00"/>
    <s v="1E9677"/>
    <s v="Coordinator 3, Faculty Devlpmt"/>
    <x v="16"/>
    <s v="15"/>
    <x v="734"/>
    <x v="742"/>
    <x v="0"/>
    <x v="0"/>
    <n v="45198.403200000001"/>
    <n v="56498.065199999997"/>
    <n v="67797.675799999997"/>
  </r>
  <r>
    <x v="0"/>
    <s v="AHNDRR"/>
    <d v="2009-08-26T00:00:00"/>
    <d v="2017-07-01T00:00:00"/>
    <d v="2011-08-16T00:00:00"/>
    <n v="9.4499999999999993"/>
    <d v="2011-08-16T00:00:00"/>
    <x v="3"/>
    <x v="3"/>
    <s v="Faculty Full-time"/>
    <s v="20"/>
    <s v="20"/>
    <s v="10"/>
    <s v="2F3"/>
    <s v="English"/>
    <s v="S00618332"/>
    <s v="Roberts"/>
    <s v="Jason"/>
    <x v="0"/>
    <s v="F"/>
    <n v="1"/>
    <d v="2011-08-16T00:00:00"/>
    <s v="1F9842"/>
    <s v="Associate Professor"/>
    <x v="11"/>
    <s v="R2"/>
    <x v="735"/>
    <x v="743"/>
    <x v="3"/>
    <x v="3"/>
    <n v="52096.885799999996"/>
    <n v="65121.366000000002"/>
    <n v="78145.846300000005"/>
  </r>
  <r>
    <x v="0"/>
    <s v="BBCARP"/>
    <d v="2009-08-25T00:00:00"/>
    <d v="2010-02-16T00:00:00"/>
    <d v="2009-08-25T00:00:00"/>
    <n v="11.42"/>
    <d v="2009-08-25T00:00:00"/>
    <x v="2"/>
    <x v="2"/>
    <s v="Non-Exempt Staff Full-time"/>
    <s v="40"/>
    <s v="40"/>
    <s v="10"/>
    <s v="3J1"/>
    <s v="Plant Ops Maint. &amp; Crafts"/>
    <s v="S00618828"/>
    <s v="Zaugg"/>
    <s v="Kipp"/>
    <x v="0"/>
    <s v="F"/>
    <n v="1"/>
    <d v="2010-02-16T00:00:00"/>
    <s v="1N9770"/>
    <s v="Journey Carpenter"/>
    <x v="114"/>
    <s v="13"/>
    <x v="736"/>
    <x v="744"/>
    <x v="2"/>
    <x v="2"/>
    <n v="38894.313600000001"/>
    <n v="48617.8822"/>
    <n v="58341.460599999999"/>
  </r>
  <r>
    <x v="0"/>
    <s v="DDADVS"/>
    <d v="2009-09-01T00:00:00"/>
    <d v="2018-07-01T00:00:00"/>
    <d v="2009-09-01T00:00:00"/>
    <n v="11.4"/>
    <d v="1994-12-25T00:00:00"/>
    <x v="0"/>
    <x v="0"/>
    <s v="Exempt Staff Full-time"/>
    <s v="30"/>
    <s v="30"/>
    <s v="10"/>
    <s v="4B4"/>
    <s v="Academic Advising"/>
    <s v="S00619324"/>
    <s v="Collett"/>
    <s v="Russell"/>
    <x v="0"/>
    <s v="F"/>
    <n v="1"/>
    <d v="2018-07-16T00:00:00"/>
    <s v="1E9792"/>
    <s v="Advisor 2, Pathways"/>
    <x v="0"/>
    <s v="14"/>
    <x v="737"/>
    <x v="745"/>
    <x v="0"/>
    <x v="0"/>
    <n v="41928.120000000003"/>
    <n v="52410.078999999998"/>
    <n v="62892.097999999998"/>
  </r>
  <r>
    <x v="0"/>
    <s v="DDORIN"/>
    <d v="2011-03-17T00:00:00"/>
    <d v="2013-06-16T00:00:00"/>
    <d v="2011-04-01T00:00:00"/>
    <n v="9.82"/>
    <d v="2011-04-01T00:00:00"/>
    <x v="1"/>
    <x v="1"/>
    <s v="Administration"/>
    <s v="10"/>
    <s v="10"/>
    <s v="10"/>
    <s v="4B6"/>
    <s v="First Year Experience"/>
    <s v="S00622880"/>
    <s v="Diaz"/>
    <s v="Richard"/>
    <x v="0"/>
    <s v="F"/>
    <n v="1"/>
    <d v="2013-06-16T00:00:00"/>
    <s v="1A9915"/>
    <s v="Director, First Yr Experience"/>
    <x v="2"/>
    <s v="19"/>
    <x v="738"/>
    <x v="746"/>
    <x v="1"/>
    <x v="1"/>
    <n v="57227.61"/>
    <n v="102315.6832"/>
    <n v="122779.236"/>
  </r>
  <r>
    <x v="0"/>
    <s v="IIADCM"/>
    <d v="2009-09-16T00:00:00"/>
    <d v="2009-09-16T00:00:00"/>
    <d v="2009-09-16T00:00:00"/>
    <n v="11.36"/>
    <d v="2009-09-16T00:00:00"/>
    <x v="0"/>
    <x v="0"/>
    <s v="Exempt Staff Full-time"/>
    <s v="30"/>
    <s v="30"/>
    <s v="10"/>
    <s v="3K2"/>
    <s v="Administrative Computing"/>
    <s v="S00623117"/>
    <s v="Larsen"/>
    <s v="Larry"/>
    <x v="0"/>
    <s v="F"/>
    <n v="1"/>
    <d v="2009-09-16T00:00:00"/>
    <s v="1E9916"/>
    <s v="Manager Admin Application"/>
    <x v="27"/>
    <s v="215"/>
    <x v="739"/>
    <x v="747"/>
    <x v="0"/>
    <x v="0"/>
    <n v="70012.844400000002"/>
    <n v="87516.331399999995"/>
    <n v="105019.8183"/>
  </r>
  <r>
    <x v="0"/>
    <s v="DDSSSM"/>
    <d v="2020-02-01T00:00:00"/>
    <d v="2020-02-01T00:00:00"/>
    <d v="2020-02-01T00:00:00"/>
    <n v="0.98"/>
    <d v="2020-02-01T00:00:00"/>
    <x v="0"/>
    <x v="0"/>
    <s v="Exempt Staff Full-time"/>
    <s v="30"/>
    <s v="30"/>
    <s v="10"/>
    <s v="4B1"/>
    <s v="TRIO Programs"/>
    <s v="S00624614"/>
    <s v="Hernandez"/>
    <s v="Crystal"/>
    <x v="1"/>
    <s v="F"/>
    <n v="1"/>
    <d v="2020-02-01T00:00:00"/>
    <s v="2E9950"/>
    <s v="Advisor 2, TRIO ETS Coll Bnd"/>
    <x v="0"/>
    <s v="14"/>
    <x v="491"/>
    <x v="494"/>
    <x v="0"/>
    <x v="0"/>
    <n v="41928.120000000003"/>
    <n v="52410.078999999998"/>
    <n v="62892.097999999998"/>
  </r>
  <r>
    <x v="0"/>
    <s v="BBPLUM"/>
    <d v="2014-05-16T00:00:00"/>
    <d v="2017-06-01T00:00:00"/>
    <d v="2017-06-01T00:00:00"/>
    <n v="3.65"/>
    <d v="2012-06-28T00:00:00"/>
    <x v="2"/>
    <x v="2"/>
    <s v="Non-Exempt Staff Full-time"/>
    <s v="40"/>
    <s v="40"/>
    <s v="10"/>
    <s v="3J1"/>
    <s v="Plant Ops Maint. &amp; Crafts"/>
    <s v="S00624989"/>
    <s v="Clark"/>
    <s v="Tyler"/>
    <x v="0"/>
    <s v="F"/>
    <n v="1"/>
    <d v="2017-06-01T00:00:00"/>
    <s v="1N9785"/>
    <s v="Apprentice Plumber"/>
    <x v="134"/>
    <s v="13"/>
    <x v="740"/>
    <x v="748"/>
    <x v="2"/>
    <x v="2"/>
    <n v="38894.313600000001"/>
    <n v="48617.8822"/>
    <n v="58341.460599999999"/>
  </r>
  <r>
    <x v="0"/>
    <s v="DDMCUL"/>
    <d v="2014-06-02T00:00:00"/>
    <d v="2020-11-16T00:00:00"/>
    <d v="2020-11-16T00:00:00"/>
    <n v="0.19"/>
    <d v="2020-11-16T00:00:00"/>
    <x v="0"/>
    <x v="0"/>
    <s v="Exempt Staff Full-time"/>
    <s v="30"/>
    <s v="30"/>
    <s v="10"/>
    <s v="4BB"/>
    <s v="Diversity &amp; Multi Cult Affairs"/>
    <s v="S00625360"/>
    <s v="Santoyo"/>
    <s v="Brenda"/>
    <x v="1"/>
    <s v="F"/>
    <n v="1"/>
    <d v="2020-11-16T00:00:00"/>
    <s v="1E9844"/>
    <s v="Coordinator 2, Dream Team"/>
    <x v="32"/>
    <s v="14"/>
    <x v="693"/>
    <x v="701"/>
    <x v="0"/>
    <x v="0"/>
    <n v="41928.120000000003"/>
    <n v="52410.078999999998"/>
    <n v="62892.097999999998"/>
  </r>
  <r>
    <x v="0"/>
    <s v="DPCMSC"/>
    <d v="2019-04-01T00:00:00"/>
    <d v="2019-04-01T00:00:00"/>
    <d v="2019-04-01T00:00:00"/>
    <n v="1.82"/>
    <d v="2019-04-01T00:00:00"/>
    <x v="0"/>
    <x v="0"/>
    <s v="Exempt Staff Full-time"/>
    <s v="30"/>
    <s v="30"/>
    <s v="10"/>
    <s v="4J1"/>
    <s v="Admissions"/>
    <s v="S00625463"/>
    <s v="Rodriguez"/>
    <s v="Daniel"/>
    <x v="0"/>
    <s v="F"/>
    <n v="1"/>
    <d v="2019-04-01T00:00:00"/>
    <s v="2E9867"/>
    <s v="Advisor 1, College Recruitment"/>
    <x v="59"/>
    <s v="13"/>
    <x v="483"/>
    <x v="486"/>
    <x v="0"/>
    <x v="0"/>
    <n v="38894.313600000001"/>
    <n v="48617.8822"/>
    <n v="58341.460599999999"/>
  </r>
  <r>
    <x v="0"/>
    <s v="BBCUST"/>
    <d v="2016-11-30T00:00:00"/>
    <d v="2020-09-16T00:00:00"/>
    <d v="2020-09-16T00:00:00"/>
    <n v="0.36"/>
    <d v="2020-09-16T00:00:00"/>
    <x v="2"/>
    <x v="2"/>
    <s v="Non-Exempt Staff Full-time"/>
    <s v="40"/>
    <s v="40"/>
    <s v="10"/>
    <m/>
    <m/>
    <s v="S00625582"/>
    <s v="Chapman"/>
    <s v="Steffin"/>
    <x v="0"/>
    <s v="F"/>
    <n v="1"/>
    <d v="2020-09-16T00:00:00"/>
    <s v="1N9677"/>
    <s v="Custodian"/>
    <x v="43"/>
    <s v="05"/>
    <x v="485"/>
    <x v="488"/>
    <x v="6"/>
    <x v="6"/>
    <n v="26000.16"/>
    <n v="29328.4378"/>
    <n v="35194.121200000001"/>
  </r>
  <r>
    <x v="0"/>
    <s v="DDADVS"/>
    <d v="2018-06-01T00:00:00"/>
    <d v="2020-08-01T00:00:00"/>
    <d v="2018-06-01T00:00:00"/>
    <n v="2.65"/>
    <d v="2018-06-01T00:00:00"/>
    <x v="0"/>
    <x v="0"/>
    <s v="Exempt Staff Full-time"/>
    <s v="30"/>
    <s v="30"/>
    <s v="10"/>
    <s v="4B4"/>
    <s v="Academic Advising"/>
    <s v="S00626324"/>
    <s v="Robles"/>
    <s v="David"/>
    <x v="0"/>
    <s v="F"/>
    <n v="1"/>
    <d v="2020-08-01T00:00:00"/>
    <s v="1E9652"/>
    <s v="Advisor 3, Pathways"/>
    <x v="14"/>
    <s v="15"/>
    <x v="741"/>
    <x v="749"/>
    <x v="0"/>
    <x v="0"/>
    <n v="45198.403200000001"/>
    <n v="56498.065199999997"/>
    <n v="67797.675799999997"/>
  </r>
  <r>
    <x v="0"/>
    <s v="ALARCL"/>
    <d v="2009-10-16T00:00:00"/>
    <d v="2009-10-16T00:00:00"/>
    <d v="2009-10-16T00:00:00"/>
    <n v="11.28"/>
    <d v="2009-10-16T00:00:00"/>
    <x v="0"/>
    <x v="0"/>
    <s v="Exempt Staff Full-time"/>
    <s v="30"/>
    <s v="30"/>
    <s v="10"/>
    <s v="2B5"/>
    <s v="Library Services"/>
    <s v="S00627141"/>
    <s v="Hughes"/>
    <s v="Jennifer"/>
    <x v="1"/>
    <s v="F"/>
    <n v="1"/>
    <d v="2009-10-16T00:00:00"/>
    <s v="1E9895"/>
    <s v="Librarian 2, Archives, NMedia"/>
    <x v="69"/>
    <s v="15"/>
    <x v="742"/>
    <x v="750"/>
    <x v="0"/>
    <x v="0"/>
    <n v="45198.403200000001"/>
    <n v="56498.065199999997"/>
    <n v="67797.675799999997"/>
  </r>
  <r>
    <x v="0"/>
    <s v="D19010"/>
    <d v="2013-06-17T00:00:00"/>
    <d v="2018-01-02T00:00:00"/>
    <d v="2018-01-02T00:00:00"/>
    <n v="3.06"/>
    <d v="2018-01-02T00:00:00"/>
    <x v="2"/>
    <x v="2"/>
    <s v="Non-Exempt Staff Full-time"/>
    <s v="40"/>
    <s v="40"/>
    <s v="10"/>
    <s v="4BC"/>
    <s v="Operations Staff"/>
    <s v="S00627675"/>
    <s v="Pendergast"/>
    <s v="Phillip"/>
    <x v="0"/>
    <s v="F"/>
    <n v="1"/>
    <d v="2018-01-02T00:00:00"/>
    <s v="2N9859"/>
    <s v="Specialist 3, Schedule &amp; Evnts"/>
    <x v="23"/>
    <s v="12"/>
    <x v="743"/>
    <x v="751"/>
    <x v="4"/>
    <x v="4"/>
    <n v="36080.092799999999"/>
    <n v="45100.075599999996"/>
    <n v="54120.087800000001"/>
  </r>
  <r>
    <x v="0"/>
    <s v="DDCMSC"/>
    <d v="2009-10-19T00:00:00"/>
    <d v="2019-11-01T00:00:00"/>
    <d v="2019-11-01T00:00:00"/>
    <n v="1.24"/>
    <d v="2019-11-01T00:00:00"/>
    <x v="2"/>
    <x v="2"/>
    <s v="Non-Exempt Staff Full-time"/>
    <s v="40"/>
    <s v="40"/>
    <s v="10"/>
    <s v="4C9"/>
    <s v="Child Care"/>
    <s v="S00629034"/>
    <s v="Blanchard"/>
    <s v="Wendy"/>
    <x v="1"/>
    <s v="F"/>
    <n v="1"/>
    <d v="2019-11-01T00:00:00"/>
    <s v="2N9840"/>
    <s v="Specialist 2, Child Cr Dir Des"/>
    <x v="50"/>
    <s v="11"/>
    <x v="744"/>
    <x v="752"/>
    <x v="4"/>
    <x v="4"/>
    <n v="33656.817600000002"/>
    <n v="42070.970600000001"/>
    <n v="50485.165200000003"/>
  </r>
  <r>
    <x v="0"/>
    <s v="D15100"/>
    <d v="2012-09-11T00:00:00"/>
    <d v="2020-10-16T00:00:00"/>
    <d v="2020-10-16T00:00:00"/>
    <n v="0.28000000000000003"/>
    <d v="2020-10-16T00:00:00"/>
    <x v="0"/>
    <x v="0"/>
    <s v="Exempt Staff Full-time"/>
    <s v="30"/>
    <s v="30"/>
    <s v="10"/>
    <s v="4B6"/>
    <s v="First Year Experience"/>
    <s v="S00629351"/>
    <s v="Herrera"/>
    <s v="Zitlalli"/>
    <x v="1"/>
    <s v="F"/>
    <n v="1"/>
    <d v="2020-10-16T00:00:00"/>
    <s v="2E9798"/>
    <s v="Coordinator 1, OSS"/>
    <x v="19"/>
    <s v="13"/>
    <x v="745"/>
    <x v="753"/>
    <x v="0"/>
    <x v="0"/>
    <n v="38894.313600000001"/>
    <n v="48617.8822"/>
    <n v="58341.460599999999"/>
  </r>
  <r>
    <x v="0"/>
    <s v="DDSSSM"/>
    <d v="2009-12-01T00:00:00"/>
    <d v="2016-04-01T00:00:00"/>
    <d v="2009-12-01T00:00:00"/>
    <n v="11.15"/>
    <d v="2009-12-01T00:00:00"/>
    <x v="0"/>
    <x v="0"/>
    <s v="Exempt Staff Full-time"/>
    <s v="30"/>
    <s v="30"/>
    <s v="10"/>
    <s v="4B1"/>
    <s v="TRIO Programs"/>
    <s v="S00632205"/>
    <s v="Suarez"/>
    <s v="Rosio"/>
    <x v="1"/>
    <s v="F"/>
    <n v="1"/>
    <d v="2016-04-01T00:00:00"/>
    <s v="2E9855"/>
    <s v="Program Mgr 2, TRIO/ETS"/>
    <x v="25"/>
    <s v="17"/>
    <x v="746"/>
    <x v="754"/>
    <x v="0"/>
    <x v="0"/>
    <n v="52719.393600000003"/>
    <n v="65899.343599999993"/>
    <n v="79079.212799999994"/>
  </r>
  <r>
    <x v="0"/>
    <s v="BBARCH"/>
    <d v="2015-08-26T00:00:00"/>
    <d v="2020-03-16T00:00:00"/>
    <d v="2017-08-01T00:00:00"/>
    <n v="3.49"/>
    <d v="2017-08-01T00:00:00"/>
    <x v="0"/>
    <x v="0"/>
    <s v="Exempt Staff Full-time"/>
    <s v="30"/>
    <s v="30"/>
    <s v="10"/>
    <s v="3JA"/>
    <s v="Planning &amp; Design"/>
    <s v="S00632940"/>
    <s v="Prusso"/>
    <s v="Caleb"/>
    <x v="0"/>
    <s v="F"/>
    <n v="1"/>
    <d v="2020-09-01T00:00:00"/>
    <s v="1E9711"/>
    <s v="Assistant Facilities Planner"/>
    <x v="135"/>
    <s v="17"/>
    <x v="747"/>
    <x v="755"/>
    <x v="0"/>
    <x v="0"/>
    <n v="52719.393600000003"/>
    <n v="65899.343599999993"/>
    <n v="79079.212799999994"/>
  </r>
  <r>
    <x v="0"/>
    <s v="PBAOFF"/>
    <d v="2017-10-01T00:00:00"/>
    <d v="2017-10-01T00:00:00"/>
    <d v="2017-10-01T00:00:00"/>
    <n v="3.32"/>
    <d v="2017-10-01T00:00:00"/>
    <x v="0"/>
    <x v="0"/>
    <s v="Exempt Staff Full-time"/>
    <s v="30"/>
    <s v="30"/>
    <s v="10"/>
    <s v="2U0"/>
    <s v="Workforce &amp; Econ Dvlmpt"/>
    <s v="S00633308"/>
    <s v="Sparks"/>
    <s v="Jennifer"/>
    <x v="1"/>
    <s v="F"/>
    <n v="1"/>
    <d v="2017-10-01T00:00:00"/>
    <s v="2E9829"/>
    <s v="Coordinator 2, Workforce Mktg"/>
    <x v="32"/>
    <s v="14"/>
    <x v="748"/>
    <x v="756"/>
    <x v="0"/>
    <x v="0"/>
    <n v="41928.120000000003"/>
    <n v="52410.078999999998"/>
    <n v="62892.097999999998"/>
  </r>
  <r>
    <x v="0"/>
    <s v="IINETS"/>
    <d v="2019-10-01T00:00:00"/>
    <d v="2019-10-01T00:00:00"/>
    <d v="2019-10-01T00:00:00"/>
    <n v="1.32"/>
    <d v="2019-10-01T00:00:00"/>
    <x v="2"/>
    <x v="2"/>
    <s v="Non-Exempt Staff Full-time"/>
    <s v="40"/>
    <s v="40"/>
    <s v="10"/>
    <s v="3K5"/>
    <s v="Network Systems Administration"/>
    <s v="S00633674"/>
    <s v="Page"/>
    <s v="Jeremy"/>
    <x v="0"/>
    <s v="F"/>
    <n v="1"/>
    <d v="2019-10-01T00:00:00"/>
    <s v="1N9657"/>
    <s v="Systems Administrator I"/>
    <x v="136"/>
    <s v="207"/>
    <x v="749"/>
    <x v="757"/>
    <x v="4"/>
    <x v="4"/>
    <n v="41636.294999999998"/>
    <n v="52046.474900000001"/>
    <n v="62455.561900000001"/>
  </r>
  <r>
    <x v="0"/>
    <s v="ASBBIO"/>
    <d v="2010-01-04T00:00:00"/>
    <d v="2017-07-01T00:00:00"/>
    <d v="2010-01-04T00:00:00"/>
    <n v="11.06"/>
    <d v="2010-01-04T00:00:00"/>
    <x v="3"/>
    <x v="3"/>
    <s v="Faculty Full-time"/>
    <s v="20"/>
    <s v="20"/>
    <s v="10"/>
    <s v="2G7"/>
    <s v="Biology"/>
    <s v="S00633751"/>
    <s v="Bell"/>
    <s v="Kathryn"/>
    <x v="1"/>
    <s v="F"/>
    <n v="1"/>
    <d v="2010-01-01T00:00:00"/>
    <s v="1F9661"/>
    <s v="Associate Professor"/>
    <x v="11"/>
    <s v="R2"/>
    <x v="750"/>
    <x v="758"/>
    <x v="3"/>
    <x v="3"/>
    <n v="52096.885799999996"/>
    <n v="65121.366000000002"/>
    <n v="78145.846300000005"/>
  </r>
  <r>
    <x v="0"/>
    <s v="ASMMTH"/>
    <d v="2010-01-11T00:00:00"/>
    <d v="2021-01-01T00:00:00"/>
    <d v="2020-08-20T00:00:00"/>
    <n v="0.43"/>
    <d v="2020-08-20T00:00:00"/>
    <x v="3"/>
    <x v="3"/>
    <s v="Faculty Full-time"/>
    <s v="20"/>
    <s v="20"/>
    <s v="10"/>
    <s v="2G3"/>
    <s v="Mathematics"/>
    <s v="S00633775"/>
    <s v="McGrade"/>
    <s v="Francis"/>
    <x v="0"/>
    <s v="F"/>
    <n v="1"/>
    <d v="2021-01-01T00:00:00"/>
    <s v="1F9968"/>
    <s v="Instructor"/>
    <x v="88"/>
    <s v="R4"/>
    <x v="751"/>
    <x v="759"/>
    <x v="3"/>
    <x v="3"/>
    <n v="38292.862300000001"/>
    <n v="47865.819000000003"/>
    <n v="57438.775800000003"/>
  </r>
  <r>
    <x v="0"/>
    <s v="IIADCM"/>
    <d v="2011-09-20T00:00:00"/>
    <d v="2018-10-16T00:00:00"/>
    <d v="2015-02-05T00:00:00"/>
    <n v="5.97"/>
    <d v="2015-02-05T00:00:00"/>
    <x v="0"/>
    <x v="0"/>
    <s v="Exempt Staff Full-time"/>
    <s v="30"/>
    <s v="30"/>
    <s v="10"/>
    <s v="3K2"/>
    <s v="Administrative Computing"/>
    <s v="S00635392"/>
    <s v="Kelsch"/>
    <s v="Jamie"/>
    <x v="0"/>
    <s v="F"/>
    <n v="1"/>
    <d v="2018-10-16T00:00:00"/>
    <s v="1E9756"/>
    <s v="Programmer Analyst III"/>
    <x v="65"/>
    <s v="214"/>
    <x v="752"/>
    <x v="760"/>
    <x v="0"/>
    <x v="0"/>
    <n v="61840.255799999999"/>
    <n v="77299.749599999996"/>
    <n v="92760.367899999997"/>
  </r>
  <r>
    <x v="0"/>
    <s v="GGCOPY"/>
    <d v="2010-02-01T00:00:00"/>
    <d v="2011-02-01T00:00:00"/>
    <d v="2011-02-01T00:00:00"/>
    <n v="9.98"/>
    <d v="2011-02-01T00:00:00"/>
    <x v="2"/>
    <x v="2"/>
    <s v="Non-Exempt Staff Full-time"/>
    <s v="40"/>
    <s v="40"/>
    <s v="10"/>
    <s v="5M0"/>
    <s v="Printing Services"/>
    <s v="S00637343"/>
    <s v="Long"/>
    <s v="Steven"/>
    <x v="0"/>
    <s v="F"/>
    <n v="1"/>
    <d v="2011-02-01T00:00:00"/>
    <s v="2N9995"/>
    <s v="Specialist 1, Printing Service"/>
    <x v="33"/>
    <s v="10"/>
    <x v="753"/>
    <x v="761"/>
    <x v="4"/>
    <x v="4"/>
    <n v="31396.3344"/>
    <n v="39245.305399999997"/>
    <n v="47094.369400000003"/>
  </r>
  <r>
    <x v="0"/>
    <s v="ASMMTH"/>
    <d v="2021-01-04T00:00:00"/>
    <d v="2021-01-04T00:00:00"/>
    <d v="2021-01-04T00:00:00"/>
    <n v="0.06"/>
    <d v="2021-01-04T00:00:00"/>
    <x v="2"/>
    <x v="2"/>
    <s v="Non-Exempt Staff Full-time"/>
    <s v="40"/>
    <s v="40"/>
    <s v="10"/>
    <s v="2G3"/>
    <s v="Mathematics"/>
    <s v="S00641037"/>
    <s v="Tapia-Martinez"/>
    <s v="Barbara"/>
    <x v="1"/>
    <s v="F"/>
    <n v="1"/>
    <d v="2021-01-04T00:00:00"/>
    <s v="1N9616"/>
    <s v="Secretary III, Mathematics"/>
    <x v="53"/>
    <s v="10"/>
    <x v="486"/>
    <x v="489"/>
    <x v="5"/>
    <x v="5"/>
    <n v="31396.3344"/>
    <n v="39245.305399999997"/>
    <n v="47094.369400000003"/>
  </r>
  <r>
    <x v="0"/>
    <s v="DDSSSM"/>
    <d v="2017-03-20T00:00:00"/>
    <d v="2019-08-16T00:00:00"/>
    <d v="2019-08-16T00:00:00"/>
    <n v="1.45"/>
    <d v="2019-08-16T00:00:00"/>
    <x v="2"/>
    <x v="2"/>
    <s v="Non-Exempt Staff Full-time"/>
    <s v="40"/>
    <s v="30"/>
    <s v="10"/>
    <s v="4B1"/>
    <s v="TRIO Programs"/>
    <s v="S00641535"/>
    <s v="Pliego"/>
    <s v="Alexa"/>
    <x v="1"/>
    <s v="F"/>
    <n v="1"/>
    <d v="2019-08-16T00:00:00"/>
    <s v="2E9807"/>
    <s v="Advisor 2, TRIO/Edu Tal"/>
    <x v="0"/>
    <s v="14"/>
    <x v="491"/>
    <x v="494"/>
    <x v="0"/>
    <x v="0"/>
    <n v="41928.120000000003"/>
    <n v="52410.078999999998"/>
    <n v="62892.097999999998"/>
  </r>
  <r>
    <x v="0"/>
    <s v="AVBOFF"/>
    <d v="2010-03-05T00:00:00"/>
    <d v="2016-04-16T00:00:00"/>
    <d v="2011-06-01T00:00:00"/>
    <n v="9.65"/>
    <d v="2011-06-01T00:00:00"/>
    <x v="2"/>
    <x v="2"/>
    <s v="Non-Exempt Staff Full-time"/>
    <s v="40"/>
    <s v="40"/>
    <s v="10"/>
    <s v="2N7"/>
    <s v="Aviation &amp; Rel'd Technologies"/>
    <s v="S00641605"/>
    <s v="Majors"/>
    <s v="Angela"/>
    <x v="1"/>
    <s v="F"/>
    <n v="1"/>
    <d v="2016-04-16T00:00:00"/>
    <s v="1N9808"/>
    <s v="Administrative Asst. I"/>
    <x v="30"/>
    <s v="11"/>
    <x v="754"/>
    <x v="762"/>
    <x v="5"/>
    <x v="5"/>
    <n v="33656.817600000002"/>
    <n v="42070.970600000001"/>
    <n v="50485.165200000003"/>
  </r>
  <r>
    <x v="0"/>
    <s v="ASHHLA"/>
    <d v="2010-05-17T00:00:00"/>
    <d v="2017-07-01T00:00:00"/>
    <d v="2010-11-16T00:00:00"/>
    <n v="10.19"/>
    <d v="2010-11-16T00:00:00"/>
    <x v="3"/>
    <x v="3"/>
    <s v="Faculty Full-time"/>
    <s v="20"/>
    <s v="20"/>
    <s v="10"/>
    <s v="2G5"/>
    <s v="Exercise Science"/>
    <s v="S00642957"/>
    <s v="Harbaugh"/>
    <s v="Chad"/>
    <x v="0"/>
    <s v="F"/>
    <n v="1"/>
    <d v="2011-08-16T00:00:00"/>
    <s v="1F9781"/>
    <s v="Associate Professor"/>
    <x v="11"/>
    <s v="R2"/>
    <x v="755"/>
    <x v="763"/>
    <x v="3"/>
    <x v="3"/>
    <n v="52096.885799999996"/>
    <n v="65121.366000000002"/>
    <n v="78145.846300000005"/>
  </r>
  <r>
    <x v="0"/>
    <s v="ASMMTH"/>
    <d v="2010-05-17T00:00:00"/>
    <d v="2018-07-01T00:00:00"/>
    <d v="2013-08-16T00:00:00"/>
    <n v="7.44"/>
    <d v="2013-08-16T00:00:00"/>
    <x v="3"/>
    <x v="3"/>
    <s v="Faculty Full-time"/>
    <s v="20"/>
    <s v="20"/>
    <s v="10"/>
    <s v="2G3"/>
    <s v="Mathematics"/>
    <s v="S00648580"/>
    <s v="Schweitzer"/>
    <s v="John"/>
    <x v="0"/>
    <s v="F"/>
    <n v="1"/>
    <d v="2018-07-01T00:00:00"/>
    <s v="1F9861"/>
    <s v="Assistant Professor"/>
    <x v="28"/>
    <s v="R3"/>
    <x v="606"/>
    <x v="764"/>
    <x v="3"/>
    <x v="3"/>
    <n v="45957.853300000002"/>
    <n v="57447.057800000002"/>
    <n v="68937.297500000001"/>
  </r>
  <r>
    <x v="0"/>
    <s v="CCALGR"/>
    <d v="2014-08-16T00:00:00"/>
    <d v="2014-08-16T00:00:00"/>
    <d v="2014-08-16T00:00:00"/>
    <n v="6.45"/>
    <d v="2003-01-17T00:00:00"/>
    <x v="1"/>
    <x v="1"/>
    <s v="Administration"/>
    <s v="10"/>
    <s v="10"/>
    <s v="10"/>
    <s v="6F0"/>
    <s v="Local Government Relations"/>
    <s v="S00650908"/>
    <s v="Brown"/>
    <s v="Scott"/>
    <x v="0"/>
    <s v="F"/>
    <n v="1"/>
    <d v="2014-08-16T00:00:00"/>
    <s v="1A9907"/>
    <s v="Director, Local Gov't Relation"/>
    <x v="2"/>
    <s v="19"/>
    <x v="756"/>
    <x v="765"/>
    <x v="1"/>
    <x v="1"/>
    <n v="57227.61"/>
    <n v="102315.6832"/>
    <n v="122779.236"/>
  </r>
  <r>
    <x v="0"/>
    <s v="AVGAVM"/>
    <d v="2010-05-17T00:00:00"/>
    <d v="2015-01-01T00:00:00"/>
    <d v="2010-09-01T00:00:00"/>
    <n v="10.4"/>
    <d v="2010-09-01T00:00:00"/>
    <x v="3"/>
    <x v="3"/>
    <s v="Faculty Full-time"/>
    <s v="20"/>
    <s v="20"/>
    <s v="10"/>
    <s v="2N7"/>
    <s v="Aviation &amp; Rel'd Technologies"/>
    <s v="S00651154"/>
    <s v="Horning"/>
    <s v="Jaime"/>
    <x v="0"/>
    <s v="F"/>
    <n v="1"/>
    <d v="2010-09-01T00:00:00"/>
    <s v="1F9774"/>
    <s v="Associate Professor"/>
    <x v="11"/>
    <s v="R2"/>
    <x v="757"/>
    <x v="766"/>
    <x v="3"/>
    <x v="3"/>
    <n v="52096.885799999996"/>
    <n v="65121.366000000002"/>
    <n v="78145.846300000005"/>
  </r>
  <r>
    <x v="0"/>
    <s v="IIADCM"/>
    <d v="2010-05-16T00:00:00"/>
    <d v="2010-05-16T00:00:00"/>
    <d v="2010-05-16T00:00:00"/>
    <n v="10.7"/>
    <d v="2010-05-16T00:00:00"/>
    <x v="0"/>
    <x v="0"/>
    <s v="Exempt Staff Full-time"/>
    <s v="30"/>
    <s v="30"/>
    <s v="10"/>
    <s v="3K2"/>
    <s v="Administrative Computing"/>
    <s v="S00652342"/>
    <s v="Li"/>
    <s v="Yamin"/>
    <x v="1"/>
    <s v="F"/>
    <n v="1"/>
    <d v="2010-05-16T00:00:00"/>
    <s v="1E9849"/>
    <s v="Database Administrator"/>
    <x v="41"/>
    <s v="215"/>
    <x v="758"/>
    <x v="767"/>
    <x v="0"/>
    <x v="0"/>
    <n v="70012.844400000002"/>
    <n v="87516.331399999995"/>
    <n v="105019.8183"/>
  </r>
  <r>
    <x v="0"/>
    <s v="ARACAM"/>
    <d v="2014-11-16T00:00:00"/>
    <d v="2014-11-16T00:00:00"/>
    <d v="2014-11-16T00:00:00"/>
    <n v="6.19"/>
    <d v="2008-08-26T00:00:00"/>
    <x v="0"/>
    <x v="0"/>
    <s v="Exempt Staff Full-time"/>
    <s v="30"/>
    <s v="30"/>
    <s v="10"/>
    <s v="2T0"/>
    <s v="Schl of Arts Comm &amp; Media"/>
    <s v="S00654135"/>
    <s v="Elstein"/>
    <s v="Joshua"/>
    <x v="0"/>
    <s v="F"/>
    <n v="1"/>
    <d v="2014-11-16T00:00:00"/>
    <s v="1E9724"/>
    <s v="Manager 1, Ctr Arts/Media"/>
    <x v="15"/>
    <s v="16"/>
    <x v="759"/>
    <x v="768"/>
    <x v="0"/>
    <x v="0"/>
    <n v="48814.343999999997"/>
    <n v="61017.909200000002"/>
    <n v="73221.495200000005"/>
  </r>
  <r>
    <x v="0"/>
    <s v="SKFISC"/>
    <d v="2011-03-14T00:00:00"/>
    <d v="2014-11-16T00:00:00"/>
    <d v="2014-08-01T00:00:00"/>
    <n v="6.49"/>
    <d v="2014-08-01T00:00:00"/>
    <x v="2"/>
    <x v="2"/>
    <s v="Non-Exempt Staff Full-time"/>
    <s v="40"/>
    <s v="40"/>
    <s v="10"/>
    <s v="3B7"/>
    <s v="Student Loans &amp; Receivables"/>
    <s v="S00654183"/>
    <s v="Cranford"/>
    <s v="Clay"/>
    <x v="0"/>
    <s v="F"/>
    <n v="1"/>
    <d v="2014-11-16T00:00:00"/>
    <s v="4N9997"/>
    <s v="Specialist 1, Accounting SAT"/>
    <x v="33"/>
    <s v="10"/>
    <x v="760"/>
    <x v="769"/>
    <x v="4"/>
    <x v="4"/>
    <n v="31396.3344"/>
    <n v="39245.305399999997"/>
    <n v="47094.369400000003"/>
  </r>
  <r>
    <x v="0"/>
    <s v="SDENSV"/>
    <d v="2017-02-01T00:00:00"/>
    <d v="2017-02-01T00:00:00"/>
    <d v="2017-02-01T00:00:00"/>
    <n v="3.98"/>
    <d v="2013-11-17T00:00:00"/>
    <x v="0"/>
    <x v="0"/>
    <s v="Exempt Staff Full-time"/>
    <s v="30"/>
    <s v="30"/>
    <s v="10"/>
    <s v="4B4"/>
    <s v="Academic Advising"/>
    <s v="S00654410"/>
    <s v="Peralta"/>
    <s v="Sylvia"/>
    <x v="1"/>
    <s v="F"/>
    <n v="1"/>
    <d v="2019-03-16T00:00:00"/>
    <s v="4E9976"/>
    <s v="Advisor 2, Pathways"/>
    <x v="0"/>
    <s v="14"/>
    <x v="761"/>
    <x v="770"/>
    <x v="0"/>
    <x v="0"/>
    <n v="41928.120000000003"/>
    <n v="52410.078999999998"/>
    <n v="62892.097999999998"/>
  </r>
  <r>
    <x v="0"/>
    <s v="BBGRND"/>
    <d v="2010-06-01T00:00:00"/>
    <d v="2013-11-01T00:00:00"/>
    <d v="2013-11-01T00:00:00"/>
    <n v="7.23"/>
    <d v="2013-11-01T00:00:00"/>
    <x v="2"/>
    <x v="2"/>
    <s v="Non-Exempt Staff Full-time"/>
    <s v="40"/>
    <s v="40"/>
    <s v="10"/>
    <s v="3J3"/>
    <s v="Grounds"/>
    <s v="S00654687"/>
    <s v="Robbs"/>
    <s v="Ray"/>
    <x v="0"/>
    <s v="F"/>
    <n v="1"/>
    <d v="2018-03-16T00:00:00"/>
    <s v="1N9512"/>
    <s v="Facilities Supervisor 1, Gnds"/>
    <x v="42"/>
    <s v="11"/>
    <x v="762"/>
    <x v="771"/>
    <x v="6"/>
    <x v="6"/>
    <n v="33656.817600000002"/>
    <n v="42070.970600000001"/>
    <n v="50485.165200000003"/>
  </r>
  <r>
    <x v="0"/>
    <s v="AMHDHY"/>
    <d v="2010-06-24T00:00:00"/>
    <d v="2016-02-16T00:00:00"/>
    <d v="2010-06-24T00:00:00"/>
    <n v="10.59"/>
    <d v="2010-06-24T00:00:00"/>
    <x v="2"/>
    <x v="2"/>
    <s v="Non-Exempt Staff Full-time"/>
    <s v="40"/>
    <s v="40"/>
    <s v="10"/>
    <s v="2H1"/>
    <s v="Allied Health"/>
    <s v="S00657178"/>
    <s v="Shorter"/>
    <s v="Wendee"/>
    <x v="1"/>
    <s v="F"/>
    <n v="1"/>
    <d v="2010-06-24T00:00:00"/>
    <s v="1N9841"/>
    <s v="Specialist 3, Dental Clinic"/>
    <x v="23"/>
    <s v="12"/>
    <x v="763"/>
    <x v="772"/>
    <x v="4"/>
    <x v="4"/>
    <n v="36080.092799999999"/>
    <n v="45100.075599999996"/>
    <n v="54120.087800000001"/>
  </r>
  <r>
    <x v="0"/>
    <s v="DDALCO"/>
    <d v="2019-08-16T00:00:00"/>
    <d v="2019-08-16T00:00:00"/>
    <d v="2019-08-16T00:00:00"/>
    <n v="1.45"/>
    <d v="2019-08-16T00:00:00"/>
    <x v="0"/>
    <x v="0"/>
    <s v="Exempt Staff Full-time"/>
    <s v="30"/>
    <s v="30"/>
    <s v="10"/>
    <s v="4D9"/>
    <s v="Center for Health &amp; Counseling"/>
    <s v="S00657457"/>
    <s v="Ghimire"/>
    <s v="Aarati"/>
    <x v="1"/>
    <s v="F"/>
    <n v="1"/>
    <d v="2019-08-16T00:00:00"/>
    <s v="1E9628"/>
    <s v="Mental Health Counselor"/>
    <x v="130"/>
    <s v="17"/>
    <x v="437"/>
    <x v="440"/>
    <x v="0"/>
    <x v="0"/>
    <n v="52719.393600000003"/>
    <n v="65899.343599999993"/>
    <n v="79079.212799999994"/>
  </r>
  <r>
    <x v="0"/>
    <s v="CCVPOF"/>
    <d v="2010-07-16T00:00:00"/>
    <d v="2012-09-01T00:00:00"/>
    <d v="2010-07-16T00:00:00"/>
    <n v="10.53"/>
    <d v="2010-07-16T00:00:00"/>
    <x v="1"/>
    <x v="1"/>
    <s v="Administration"/>
    <s v="10"/>
    <s v="10"/>
    <s v="10"/>
    <s v="6A0"/>
    <s v="VP for Gov't &amp; Comm Relations"/>
    <s v="S00657889"/>
    <s v="Sheehan"/>
    <s v="Timothy"/>
    <x v="0"/>
    <s v="F"/>
    <n v="1"/>
    <d v="2014-07-01T00:00:00"/>
    <s v="1A9997"/>
    <s v="Vice Pres/Gov't &amp; Comm Rela"/>
    <x v="121"/>
    <s v="21"/>
    <x v="764"/>
    <x v="773"/>
    <x v="1"/>
    <x v="1"/>
    <n v="96246.434999999998"/>
    <n v="156075.29999999999"/>
    <n v="187290.36"/>
  </r>
  <r>
    <x v="0"/>
    <s v="AAACTL"/>
    <d v="2010-07-16T00:00:00"/>
    <d v="2019-07-01T00:00:00"/>
    <d v="2010-07-16T00:00:00"/>
    <n v="10.53"/>
    <d v="2010-07-16T00:00:00"/>
    <x v="3"/>
    <x v="3"/>
    <s v="Faculty Full-time"/>
    <s v="20"/>
    <s v="20"/>
    <s v="10"/>
    <s v="2D2"/>
    <s v="Comp Science &amp; Info Systems"/>
    <s v="S00658857"/>
    <s v="Cosby"/>
    <s v="Kimberly"/>
    <x v="1"/>
    <s v="F"/>
    <n v="1"/>
    <d v="2019-07-01T00:00:00"/>
    <s v="1F9960"/>
    <s v="Assistant Professor"/>
    <x v="28"/>
    <s v="R3"/>
    <x v="765"/>
    <x v="774"/>
    <x v="3"/>
    <x v="3"/>
    <n v="45957.853300000002"/>
    <n v="57447.057800000002"/>
    <n v="68937.297500000001"/>
  </r>
  <r>
    <x v="0"/>
    <s v="CCGMSC"/>
    <d v="2021-01-19T00:00:00"/>
    <d v="2021-01-19T00:00:00"/>
    <d v="2021-01-19T00:00:00"/>
    <n v="0.02"/>
    <d v="2021-01-19T00:00:00"/>
    <x v="0"/>
    <x v="0"/>
    <s v="Exempt Staff Full-time"/>
    <s v="30"/>
    <s v="30"/>
    <s v="10"/>
    <s v="6C0"/>
    <s v="Office of Sponsored Projects"/>
    <s v="S00658981"/>
    <s v="Erickson"/>
    <s v="Holly"/>
    <x v="1"/>
    <s v="F"/>
    <n v="1"/>
    <d v="2021-01-19T00:00:00"/>
    <s v="2E9815"/>
    <s v="Grant Officer 2"/>
    <x v="137"/>
    <s v="16"/>
    <x v="446"/>
    <x v="775"/>
    <x v="0"/>
    <x v="0"/>
    <n v="47857.2"/>
    <n v="59821.479599999999"/>
    <n v="71785.779599999994"/>
  </r>
  <r>
    <x v="0"/>
    <s v="ASMMTH"/>
    <d v="2010-08-04T00:00:00"/>
    <d v="2020-07-01T00:00:00"/>
    <d v="2020-07-01T00:00:00"/>
    <n v="0.56999999999999995"/>
    <d v="2020-07-01T00:00:00"/>
    <x v="3"/>
    <x v="3"/>
    <s v="Faculty Full-time"/>
    <s v="20"/>
    <s v="20"/>
    <s v="10"/>
    <s v="2G3"/>
    <s v="Mathematics"/>
    <s v="S00659370"/>
    <s v="Hilton"/>
    <s v="Tiffany"/>
    <x v="1"/>
    <s v="F"/>
    <n v="1"/>
    <d v="2020-07-01T00:00:00"/>
    <s v="1F9780"/>
    <s v="Instructor"/>
    <x v="88"/>
    <s v="R4"/>
    <x v="766"/>
    <x v="776"/>
    <x v="3"/>
    <x v="3"/>
    <n v="38292.862300000001"/>
    <n v="47865.819000000003"/>
    <n v="57438.775800000003"/>
  </r>
  <r>
    <x v="0"/>
    <s v="AMBOFF"/>
    <d v="2010-08-05T00:00:00"/>
    <d v="2014-08-01T00:00:00"/>
    <d v="2014-08-01T00:00:00"/>
    <n v="6.49"/>
    <d v="2014-08-01T00:00:00"/>
    <x v="2"/>
    <x v="2"/>
    <s v="Non-Exempt Staff Full-time"/>
    <s v="40"/>
    <s v="40"/>
    <s v="10"/>
    <s v="2H1"/>
    <s v="Allied Health"/>
    <s v="S00660792"/>
    <s v="Briggs"/>
    <s v="Stacelyn"/>
    <x v="1"/>
    <s v="F"/>
    <n v="1"/>
    <d v="2014-08-01T00:00:00"/>
    <s v="1N9899"/>
    <s v="Secretary III, Health Sciences"/>
    <x v="53"/>
    <s v="10"/>
    <x v="767"/>
    <x v="777"/>
    <x v="5"/>
    <x v="5"/>
    <n v="31396.3344"/>
    <n v="39245.305399999997"/>
    <n v="47094.369400000003"/>
  </r>
  <r>
    <x v="0"/>
    <s v="DDIDCN"/>
    <d v="2010-08-05T00:00:00"/>
    <d v="2012-08-01T00:00:00"/>
    <d v="2011-07-16T00:00:00"/>
    <n v="9.5299999999999994"/>
    <d v="2011-07-16T00:00:00"/>
    <x v="2"/>
    <x v="2"/>
    <s v="Non-Exempt Staff Full-time"/>
    <s v="40"/>
    <s v="40"/>
    <s v="10"/>
    <s v="4CA"/>
    <s v="Campus Card Services"/>
    <s v="S00660833"/>
    <s v="Astorga"/>
    <s v="Dana"/>
    <x v="1"/>
    <s v="F"/>
    <n v="1"/>
    <d v="2012-08-01T00:00:00"/>
    <s v="2N9998"/>
    <s v="Specialist 1, One Card"/>
    <x v="33"/>
    <s v="10"/>
    <x v="768"/>
    <x v="778"/>
    <x v="4"/>
    <x v="4"/>
    <n v="31396.3344"/>
    <n v="39245.305399999997"/>
    <n v="47094.369400000003"/>
  </r>
  <r>
    <x v="0"/>
    <s v="AHPSOC"/>
    <d v="2011-08-24T00:00:00"/>
    <d v="2015-01-01T00:00:00"/>
    <d v="2015-01-01T00:00:00"/>
    <n v="6.07"/>
    <d v="2015-01-01T00:00:00"/>
    <x v="3"/>
    <x v="3"/>
    <s v="Faculty Full-time"/>
    <s v="20"/>
    <s v="20"/>
    <s v="10"/>
    <s v="2F1"/>
    <s v="Div of Soc &amp; Behavioral Sci"/>
    <s v="S00661204"/>
    <s v="Demong"/>
    <s v="Katherine"/>
    <x v="1"/>
    <s v="F"/>
    <n v="1"/>
    <d v="2015-01-01T00:00:00"/>
    <s v="1F9920"/>
    <s v="Assistant Professor"/>
    <x v="28"/>
    <s v="R3"/>
    <x v="769"/>
    <x v="779"/>
    <x v="3"/>
    <x v="3"/>
    <n v="45957.853300000002"/>
    <n v="57447.057800000002"/>
    <n v="68937.297500000001"/>
  </r>
  <r>
    <x v="0"/>
    <s v="AHAOFF"/>
    <d v="2010-08-16T00:00:00"/>
    <d v="2017-07-01T00:00:00"/>
    <d v="2010-08-16T00:00:00"/>
    <n v="10.45"/>
    <d v="2010-08-16T00:00:00"/>
    <x v="1"/>
    <x v="1"/>
    <s v="Administration"/>
    <s v="10"/>
    <s v="10"/>
    <s v="10"/>
    <s v="2F2"/>
    <s v="Humanities and Language"/>
    <s v="S00662053"/>
    <s v="Alesch"/>
    <s v="Jeanine"/>
    <x v="1"/>
    <s v="F"/>
    <n v="1"/>
    <d v="2016-08-16T00:00:00"/>
    <s v="1A9987"/>
    <s v="Interim Assoc Dean, Hum &amp; Lang"/>
    <x v="12"/>
    <s v="19"/>
    <x v="770"/>
    <x v="780"/>
    <x v="1"/>
    <x v="1"/>
    <n v="57227.61"/>
    <n v="102315.6832"/>
    <n v="122779.236"/>
  </r>
  <r>
    <x v="0"/>
    <s v="ARCCOM"/>
    <d v="2010-08-25T00:00:00"/>
    <d v="2015-08-16T00:00:00"/>
    <d v="2015-08-16T00:00:00"/>
    <n v="5.45"/>
    <d v="2015-08-16T00:00:00"/>
    <x v="3"/>
    <x v="3"/>
    <s v="Faculty Full-time"/>
    <s v="20"/>
    <s v="20"/>
    <s v="10"/>
    <s v="2T1"/>
    <s v="Communication&amp;Performing Arts"/>
    <s v="S00663023"/>
    <s v="Merkel"/>
    <s v="Matthew"/>
    <x v="0"/>
    <s v="F"/>
    <s v="1*"/>
    <d v="2015-08-16T00:00:00"/>
    <s v="1F9909"/>
    <s v="Assistant Professor"/>
    <x v="28"/>
    <s v="R3"/>
    <x v="771"/>
    <x v="781"/>
    <x v="3"/>
    <x v="3"/>
    <n v="45957.853300000002"/>
    <n v="57447.057800000002"/>
    <n v="68937.297500000001"/>
  </r>
  <r>
    <x v="0"/>
    <s v="D15100"/>
    <d v="2014-08-11T00:00:00"/>
    <d v="2015-04-01T00:00:00"/>
    <d v="2015-04-01T00:00:00"/>
    <n v="5.82"/>
    <d v="2015-04-01T00:00:00"/>
    <x v="2"/>
    <x v="2"/>
    <s v="Non-Exempt Staff Full-time"/>
    <s v="40"/>
    <s v="40"/>
    <s v="10"/>
    <s v="4J4"/>
    <s v="Fin'l Aid and Scholarships"/>
    <s v="S00663179"/>
    <s v="Pratt"/>
    <s v="Laura"/>
    <x v="1"/>
    <s v="F"/>
    <n v="1"/>
    <d v="2015-04-01T00:00:00"/>
    <s v="2N9925"/>
    <s v="Technician 2, Financial Aid"/>
    <x v="37"/>
    <s v="08"/>
    <x v="772"/>
    <x v="782"/>
    <x v="4"/>
    <x v="4"/>
    <n v="27603.648000000001"/>
    <n v="34504.642"/>
    <n v="41405.573600000003"/>
  </r>
  <r>
    <x v="0"/>
    <s v="D15017"/>
    <d v="2019-04-15T00:00:00"/>
    <d v="2020-09-01T00:00:00"/>
    <d v="2020-09-01T00:00:00"/>
    <n v="0.4"/>
    <d v="2020-09-01T00:00:00"/>
    <x v="0"/>
    <x v="0"/>
    <s v="Exempt Staff Full-time"/>
    <s v="30"/>
    <s v="30"/>
    <s v="10"/>
    <s v="4BA"/>
    <s v="Thayne Center"/>
    <s v="S00664051"/>
    <s v="Braak"/>
    <s v="Michael"/>
    <x v="0"/>
    <s v="F"/>
    <n v="1"/>
    <d v="2020-09-01T00:00:00"/>
    <s v="2E9799"/>
    <s v="Coordinator 2, Basic Needs"/>
    <x v="32"/>
    <s v="14"/>
    <x v="773"/>
    <x v="783"/>
    <x v="0"/>
    <x v="0"/>
    <n v="41928.120000000003"/>
    <n v="52410.078999999998"/>
    <n v="62892.097999999998"/>
  </r>
  <r>
    <x v="0"/>
    <s v="ARCCOM"/>
    <d v="2010-08-25T00:00:00"/>
    <d v="2015-01-01T00:00:00"/>
    <d v="2015-01-01T00:00:00"/>
    <n v="6.07"/>
    <d v="2015-01-01T00:00:00"/>
    <x v="3"/>
    <x v="3"/>
    <s v="Faculty Full-time"/>
    <s v="20"/>
    <s v="20"/>
    <s v="10"/>
    <s v="2T1"/>
    <s v="Communication&amp;Performing Arts"/>
    <s v="S00664120"/>
    <s v="Jones"/>
    <s v="Jodie"/>
    <x v="1"/>
    <s v="F"/>
    <n v="1"/>
    <d v="2015-01-01T00:00:00"/>
    <s v="1F9744"/>
    <s v="Assistant Professor"/>
    <x v="28"/>
    <s v="R3"/>
    <x v="774"/>
    <x v="784"/>
    <x v="3"/>
    <x v="3"/>
    <n v="45957.853300000002"/>
    <n v="57447.057800000002"/>
    <n v="68937.297500000001"/>
  </r>
  <r>
    <x v="0"/>
    <s v="ABCOFF"/>
    <d v="2015-09-21T00:00:00"/>
    <d v="2017-04-16T00:00:00"/>
    <d v="2017-03-16T00:00:00"/>
    <n v="3.86"/>
    <d v="2017-03-16T00:00:00"/>
    <x v="2"/>
    <x v="2"/>
    <s v="Non-Exempt Staff Full-time"/>
    <s v="40"/>
    <s v="40"/>
    <s v="10"/>
    <s v="2D4"/>
    <s v="Culinary Arts Institute"/>
    <s v="S00664504"/>
    <s v="Demorest"/>
    <s v="Raquel"/>
    <x v="1"/>
    <s v="F"/>
    <n v="1"/>
    <d v="2017-04-16T00:00:00"/>
    <s v="1N9716"/>
    <s v="Administrative Asst. I"/>
    <x v="30"/>
    <s v="11"/>
    <x v="775"/>
    <x v="785"/>
    <x v="5"/>
    <x v="5"/>
    <n v="33656.817600000002"/>
    <n v="42070.970600000001"/>
    <n v="50485.165200000003"/>
  </r>
  <r>
    <x v="0"/>
    <s v="APJ352"/>
    <d v="2018-07-16T00:00:00"/>
    <d v="2018-07-16T00:00:00"/>
    <d v="2018-07-16T00:00:00"/>
    <n v="2.5299999999999998"/>
    <d v="2018-07-16T00:00:00"/>
    <x v="2"/>
    <x v="2"/>
    <s v="Non-Exempt Staff Full-time"/>
    <s v="40"/>
    <s v="40"/>
    <s v="10"/>
    <s v="2B2"/>
    <s v="SLCC Online &amp; eLearning Serv."/>
    <s v="S00665921"/>
    <s v="Zaragoza"/>
    <s v="Eduardo"/>
    <x v="0"/>
    <s v="F"/>
    <n v="1"/>
    <d v="2018-07-16T00:00:00"/>
    <s v="2N9988"/>
    <s v="Specialist 1, InstructnlTech"/>
    <x v="33"/>
    <s v="10"/>
    <x v="776"/>
    <x v="786"/>
    <x v="4"/>
    <x v="4"/>
    <n v="31396.3344"/>
    <n v="39245.305399999997"/>
    <n v="47094.369400000003"/>
  </r>
  <r>
    <x v="0"/>
    <s v="AHPSOC"/>
    <d v="2010-08-25T00:00:00"/>
    <d v="2020-07-01T00:00:00"/>
    <d v="2013-08-16T00:00:00"/>
    <n v="7.44"/>
    <d v="2013-08-16T00:00:00"/>
    <x v="3"/>
    <x v="3"/>
    <s v="Faculty Full-time"/>
    <s v="20"/>
    <s v="20"/>
    <s v="10"/>
    <s v="2F1"/>
    <s v="Div of Soc &amp; Behavioral Sci"/>
    <s v="S00665967"/>
    <s v="Poole"/>
    <s v="Daniel"/>
    <x v="0"/>
    <s v="F"/>
    <n v="1"/>
    <d v="2013-08-16T00:00:00"/>
    <s v="1F9718"/>
    <s v="Associate Professor"/>
    <x v="11"/>
    <s v="R2"/>
    <x v="777"/>
    <x v="787"/>
    <x v="3"/>
    <x v="3"/>
    <n v="52096.885799999996"/>
    <n v="65121.366000000002"/>
    <n v="78145.846300000005"/>
  </r>
  <r>
    <x v="0"/>
    <s v="ASMMTH"/>
    <d v="2010-08-25T00:00:00"/>
    <d v="2016-11-16T00:00:00"/>
    <d v="2013-05-18T00:00:00"/>
    <n v="7.69"/>
    <d v="2013-05-18T00:00:00"/>
    <x v="0"/>
    <x v="0"/>
    <s v="Exempt Staff Full-time"/>
    <s v="30"/>
    <s v="30"/>
    <s v="10"/>
    <s v="2G3"/>
    <s v="Mathematics"/>
    <s v="S00665969"/>
    <s v="Gu"/>
    <s v="Jie"/>
    <x v="1"/>
    <s v="F"/>
    <n v="1"/>
    <d v="2016-11-16T00:00:00"/>
    <s v="1E9942"/>
    <s v="Project Mgr OL Completion"/>
    <x v="22"/>
    <s v="16"/>
    <x v="778"/>
    <x v="788"/>
    <x v="0"/>
    <x v="0"/>
    <n v="48814.343999999997"/>
    <n v="61017.909200000002"/>
    <n v="73221.495200000005"/>
  </r>
  <r>
    <x v="0"/>
    <s v="FAAPWC"/>
    <d v="2010-11-16T00:00:00"/>
    <d v="2020-05-16T00:00:00"/>
    <d v="2010-11-16T00:00:00"/>
    <n v="10.19"/>
    <d v="2010-11-16T00:00:00"/>
    <x v="2"/>
    <x v="2"/>
    <s v="Non-Exempt Staff Full-time"/>
    <s v="40"/>
    <s v="40"/>
    <s v="10"/>
    <s v="7K0"/>
    <s v="People &amp; Workplace Culture"/>
    <s v="S00666444"/>
    <s v="Hunter"/>
    <s v="Angie"/>
    <x v="1"/>
    <s v="F"/>
    <n v="1"/>
    <d v="2020-05-16T00:00:00"/>
    <s v="1N9497"/>
    <s v="Administrative Asst. II, PWC"/>
    <x v="18"/>
    <s v="12"/>
    <x v="779"/>
    <x v="789"/>
    <x v="5"/>
    <x v="5"/>
    <n v="36080.092799999999"/>
    <n v="45100.075599999996"/>
    <n v="54120.087800000001"/>
  </r>
  <r>
    <x v="0"/>
    <s v="IIACAD"/>
    <d v="2016-10-03T00:00:00"/>
    <d v="2021-01-04T00:00:00"/>
    <d v="2021-01-04T00:00:00"/>
    <n v="0.06"/>
    <d v="2021-01-04T00:00:00"/>
    <x v="2"/>
    <x v="2"/>
    <s v="Non-Exempt Staff Full-time"/>
    <s v="40"/>
    <s v="40"/>
    <s v="10"/>
    <m/>
    <m/>
    <s v="S00667259"/>
    <s v="Sharich"/>
    <s v="Michael"/>
    <x v="0"/>
    <s v="F"/>
    <n v="1"/>
    <d v="2021-01-04T00:00:00"/>
    <s v="2N9918"/>
    <s v="Lab Aide, IT"/>
    <x v="26"/>
    <s v="09"/>
    <x v="780"/>
    <x v="790"/>
    <x v="4"/>
    <x v="4"/>
    <n v="29287.627199999999"/>
    <n v="36609.421399999999"/>
    <n v="43931.308599999997"/>
  </r>
  <r>
    <x v="0"/>
    <s v="DDFAID"/>
    <d v="2018-12-01T00:00:00"/>
    <d v="2018-12-01T00:00:00"/>
    <d v="2018-12-01T00:00:00"/>
    <n v="2.15"/>
    <d v="2018-12-01T00:00:00"/>
    <x v="2"/>
    <x v="2"/>
    <s v="Non-Exempt Staff Full-time"/>
    <s v="40"/>
    <s v="40"/>
    <s v="10"/>
    <s v="4J4"/>
    <s v="Fin'l Aid and Scholarships"/>
    <s v="S00667281"/>
    <s v="Hawkes"/>
    <s v="Madison"/>
    <x v="1"/>
    <s v="F"/>
    <n v="1"/>
    <d v="2018-12-01T00:00:00"/>
    <s v="1N9880"/>
    <s v="Technician 2, Financial Aid"/>
    <x v="37"/>
    <s v="08"/>
    <x v="781"/>
    <x v="791"/>
    <x v="4"/>
    <x v="4"/>
    <n v="27603.648000000001"/>
    <n v="34504.642"/>
    <n v="41405.573600000003"/>
  </r>
  <r>
    <x v="0"/>
    <s v="D12005"/>
    <d v="2018-07-16T00:00:00"/>
    <d v="2021-01-01T00:00:00"/>
    <d v="2018-07-16T00:00:00"/>
    <n v="2.5299999999999998"/>
    <d v="2018-07-16T00:00:00"/>
    <x v="0"/>
    <x v="0"/>
    <s v="Exempt Staff Full-time"/>
    <s v="30"/>
    <s v="30"/>
    <s v="10"/>
    <s v="4H1"/>
    <s v="LAC"/>
    <s v="S00668199"/>
    <s v="Moli"/>
    <s v="Aulola"/>
    <x v="1"/>
    <s v="F"/>
    <n v="1"/>
    <d v="2021-01-01T00:00:00"/>
    <s v="2E9795"/>
    <s v="Coordinator 2, Ticket Off/Athl"/>
    <x v="32"/>
    <s v="14"/>
    <x v="482"/>
    <x v="792"/>
    <x v="0"/>
    <x v="0"/>
    <n v="41928.120000000003"/>
    <n v="52410.078999999998"/>
    <n v="62892.097999999998"/>
  </r>
  <r>
    <x v="0"/>
    <s v="BBARCH"/>
    <d v="2010-09-09T00:00:00"/>
    <d v="2017-08-16T00:00:00"/>
    <d v="2016-11-26T00:00:00"/>
    <n v="4.16"/>
    <d v="2016-11-26T00:00:00"/>
    <x v="2"/>
    <x v="2"/>
    <s v="Non-Exempt Staff Full-time"/>
    <s v="40"/>
    <s v="40"/>
    <s v="10"/>
    <s v="3JA"/>
    <s v="Planning &amp; Design"/>
    <s v="S00668258"/>
    <s v="Anderson"/>
    <s v="Lori"/>
    <x v="1"/>
    <s v="F"/>
    <n v="1"/>
    <d v="2017-08-16T00:00:00"/>
    <s v="1N9516"/>
    <s v="Administrative Asst. I"/>
    <x v="30"/>
    <s v="11"/>
    <x v="782"/>
    <x v="793"/>
    <x v="5"/>
    <x v="5"/>
    <n v="33656.817600000002"/>
    <n v="42070.970600000001"/>
    <n v="50485.165200000003"/>
  </r>
  <r>
    <x v="0"/>
    <s v="BBCARP"/>
    <d v="2010-09-16T00:00:00"/>
    <d v="2010-09-16T00:00:00"/>
    <d v="2010-09-16T00:00:00"/>
    <n v="10.36"/>
    <d v="2010-09-16T00:00:00"/>
    <x v="2"/>
    <x v="2"/>
    <s v="Non-Exempt Staff Full-time"/>
    <s v="40"/>
    <s v="40"/>
    <s v="10"/>
    <s v="3J1"/>
    <s v="Plant Ops Maint. &amp; Crafts"/>
    <s v="S00668763"/>
    <s v="Fisher"/>
    <s v="Eric"/>
    <x v="0"/>
    <s v="F"/>
    <n v="1"/>
    <d v="2010-09-16T00:00:00"/>
    <s v="1N9798"/>
    <s v="Journey Carpenter"/>
    <x v="114"/>
    <s v="13"/>
    <x v="783"/>
    <x v="794"/>
    <x v="2"/>
    <x v="2"/>
    <n v="38894.313600000001"/>
    <n v="48617.8822"/>
    <n v="58341.460599999999"/>
  </r>
  <r>
    <x v="0"/>
    <s v="IICCIO"/>
    <d v="2010-11-01T00:00:00"/>
    <d v="2016-04-01T00:00:00"/>
    <d v="2010-11-01T00:00:00"/>
    <n v="10.23"/>
    <d v="2010-11-01T00:00:00"/>
    <x v="0"/>
    <x v="0"/>
    <s v="Exempt Staff Full-time"/>
    <s v="30"/>
    <s v="30"/>
    <s v="10"/>
    <s v="3K8"/>
    <s v="Web Services"/>
    <s v="S00668920"/>
    <s v="Kiguthi"/>
    <s v="Geoffrey"/>
    <x v="0"/>
    <s v="F"/>
    <n v="1"/>
    <d v="2016-04-01T00:00:00"/>
    <s v="1E9809"/>
    <s v="Web Developer III"/>
    <x v="51"/>
    <s v="214"/>
    <x v="784"/>
    <x v="795"/>
    <x v="0"/>
    <x v="0"/>
    <n v="61840.255799999999"/>
    <n v="77299.749599999996"/>
    <n v="92760.367899999997"/>
  </r>
  <r>
    <x v="0"/>
    <s v="APJIMS"/>
    <d v="2011-05-02T00:00:00"/>
    <d v="2015-10-01T00:00:00"/>
    <d v="2013-07-01T00:00:00"/>
    <n v="7.57"/>
    <d v="2013-07-01T00:00:00"/>
    <x v="0"/>
    <x v="0"/>
    <s v="Exempt Staff Full-time"/>
    <s v="30"/>
    <s v="30"/>
    <s v="10"/>
    <s v="2B2"/>
    <s v="SLCC Online &amp; eLearning Serv."/>
    <s v="S00670378"/>
    <s v="Sutton"/>
    <s v="Kathryn"/>
    <x v="1"/>
    <s v="F"/>
    <n v="1"/>
    <d v="2015-10-01T00:00:00"/>
    <s v="1E9819"/>
    <s v="Instructional Media Designer"/>
    <x v="138"/>
    <s v="14"/>
    <x v="785"/>
    <x v="796"/>
    <x v="0"/>
    <x v="0"/>
    <n v="41928.120000000003"/>
    <n v="52410.078999999998"/>
    <n v="62892.097999999998"/>
  </r>
  <r>
    <x v="1"/>
    <s v="DDADVS"/>
    <d v="2010-11-01T00:00:00"/>
    <d v="2010-11-01T00:00:00"/>
    <d v="2010-11-01T00:00:00"/>
    <n v="10.23"/>
    <d v="2010-11-01T00:00:00"/>
    <x v="0"/>
    <x v="0"/>
    <s v="Exempt Staff Full-time"/>
    <s v="30"/>
    <s v="30"/>
    <s v="10"/>
    <s v="4B4"/>
    <s v="Academic Advising"/>
    <s v="S00673161"/>
    <s v="Westgard"/>
    <s v="Jeanne"/>
    <x v="1"/>
    <s v="F"/>
    <n v="1"/>
    <d v="2015-06-01T00:00:00"/>
    <s v="1E9744"/>
    <s v="Advisor 2, Program Advisor"/>
    <x v="0"/>
    <s v="14"/>
    <x v="786"/>
    <x v="797"/>
    <x v="0"/>
    <x v="0"/>
    <n v="41928.120000000003"/>
    <n v="52410.078999999998"/>
    <n v="62892.097999999998"/>
  </r>
  <r>
    <x v="0"/>
    <s v="FAAACR"/>
    <d v="2010-11-16T00:00:00"/>
    <d v="2010-11-16T00:00:00"/>
    <d v="2010-11-16T00:00:00"/>
    <n v="10.19"/>
    <d v="2010-11-16T00:00:00"/>
    <x v="0"/>
    <x v="0"/>
    <s v="Exempt Staff Full-time"/>
    <s v="30"/>
    <s v="30"/>
    <s v="10"/>
    <s v="7K2"/>
    <s v="Faculty Dev &amp; Edu Initiatives"/>
    <s v="S00673360"/>
    <s v="Zane"/>
    <s v="Thomas"/>
    <x v="0"/>
    <s v="F"/>
    <n v="1"/>
    <d v="2010-11-16T00:00:00"/>
    <s v="1E9831"/>
    <s v="Coordinator VI, Learning Outcm"/>
    <x v="139"/>
    <s v="16"/>
    <x v="787"/>
    <x v="798"/>
    <x v="0"/>
    <x v="0"/>
    <n v="48814.343999999997"/>
    <n v="61017.909200000002"/>
    <n v="73221.495200000005"/>
  </r>
  <r>
    <x v="0"/>
    <s v="BBCUSX"/>
    <d v="2017-01-23T00:00:00"/>
    <d v="2019-09-01T00:00:00"/>
    <d v="2018-02-16T00:00:00"/>
    <n v="2.94"/>
    <d v="2018-02-16T00:00:00"/>
    <x v="2"/>
    <x v="2"/>
    <s v="Non-Exempt Staff Full-time"/>
    <s v="40"/>
    <s v="40"/>
    <s v="10"/>
    <s v="3J2"/>
    <s v="Custodial"/>
    <s v="S00673763"/>
    <s v="Neve"/>
    <s v="Sharice"/>
    <x v="1"/>
    <s v="F"/>
    <n v="1"/>
    <d v="2020-03-01T00:00:00"/>
    <s v="3N9995"/>
    <s v="Lead Custodian"/>
    <x v="44"/>
    <s v="06"/>
    <x v="788"/>
    <x v="799"/>
    <x v="6"/>
    <x v="6"/>
    <n v="26400"/>
    <n v="30651.153399999999"/>
    <n v="36781.383600000001"/>
  </r>
  <r>
    <x v="0"/>
    <s v="BBKEYS"/>
    <d v="2014-07-14T00:00:00"/>
    <d v="2018-12-16T00:00:00"/>
    <d v="2018-12-16T00:00:00"/>
    <n v="2.11"/>
    <d v="2018-12-16T00:00:00"/>
    <x v="2"/>
    <x v="2"/>
    <s v="Non-Exempt Staff Full-time"/>
    <s v="40"/>
    <s v="40"/>
    <s v="10"/>
    <s v="3J6"/>
    <s v="Construction &amp; Crafts"/>
    <s v="S00674023"/>
    <s v="Burton"/>
    <s v="Brian"/>
    <x v="0"/>
    <s v="F"/>
    <n v="1"/>
    <d v="2018-12-16T00:00:00"/>
    <s v="1N9499"/>
    <s v="Specialist 2, Key Office"/>
    <x v="50"/>
    <s v="11"/>
    <x v="789"/>
    <x v="800"/>
    <x v="4"/>
    <x v="4"/>
    <n v="33656.817600000002"/>
    <n v="42070.970600000001"/>
    <n v="50485.165200000003"/>
  </r>
  <r>
    <x v="0"/>
    <s v="PDA412"/>
    <d v="2010-11-16T00:00:00"/>
    <d v="2020-09-01T00:00:00"/>
    <d v="2012-12-16T00:00:00"/>
    <n v="8.11"/>
    <d v="2012-12-16T00:00:00"/>
    <x v="1"/>
    <x v="1"/>
    <s v="Administration"/>
    <s v="10"/>
    <s v="10"/>
    <s v="10"/>
    <s v="2M0"/>
    <s v="Business Development Resources"/>
    <s v="S00674877"/>
    <s v="Beutler"/>
    <s v="Jon"/>
    <x v="0"/>
    <s v="F"/>
    <n v="1"/>
    <d v="2020-09-01T00:00:00"/>
    <s v="2A9968"/>
    <s v="Director, Entrepreneurship Ctr"/>
    <x v="2"/>
    <s v="19"/>
    <x v="790"/>
    <x v="801"/>
    <x v="1"/>
    <x v="1"/>
    <n v="57227.61"/>
    <n v="102315.6832"/>
    <n v="122779.236"/>
  </r>
  <r>
    <x v="0"/>
    <s v="AVGAVM"/>
    <d v="2011-01-10T00:00:00"/>
    <d v="2015-01-01T00:00:00"/>
    <d v="2013-08-16T00:00:00"/>
    <n v="7.44"/>
    <d v="2013-08-16T00:00:00"/>
    <x v="3"/>
    <x v="3"/>
    <s v="Faculty Full-time"/>
    <s v="20"/>
    <s v="20"/>
    <s v="10"/>
    <s v="2N7"/>
    <s v="Aviation &amp; Rel'd Technologies"/>
    <s v="S00675801"/>
    <s v="Thornton"/>
    <s v="Dee"/>
    <x v="0"/>
    <s v="F"/>
    <n v="1"/>
    <d v="2013-08-16T00:00:00"/>
    <s v="1F9785"/>
    <s v="Assistant Professor"/>
    <x v="28"/>
    <s v="R3"/>
    <x v="791"/>
    <x v="802"/>
    <x v="3"/>
    <x v="3"/>
    <n v="45957.853300000002"/>
    <n v="57447.057800000002"/>
    <n v="68937.297500000001"/>
  </r>
  <r>
    <x v="0"/>
    <s v="ASGENG"/>
    <d v="2010-12-16T00:00:00"/>
    <d v="2015-01-01T00:00:00"/>
    <d v="2011-12-26T00:00:00"/>
    <n v="9.08"/>
    <d v="2011-12-26T00:00:00"/>
    <x v="3"/>
    <x v="3"/>
    <s v="Faculty Full-time"/>
    <s v="20"/>
    <s v="20"/>
    <s v="10"/>
    <s v="2G6"/>
    <s v="Engineering"/>
    <s v="S00676742"/>
    <s v="Sanders"/>
    <s v="Wesley"/>
    <x v="0"/>
    <s v="F"/>
    <n v="1"/>
    <d v="2013-08-16T00:00:00"/>
    <s v="1F9944"/>
    <s v="Associate Professor"/>
    <x v="11"/>
    <s v="R2"/>
    <x v="792"/>
    <x v="803"/>
    <x v="3"/>
    <x v="3"/>
    <n v="52096.885799999996"/>
    <n v="65121.366000000002"/>
    <n v="78145.846300000005"/>
  </r>
  <r>
    <x v="0"/>
    <s v="BBCUST"/>
    <d v="2016-04-20T00:00:00"/>
    <d v="2017-08-16T00:00:00"/>
    <d v="2017-08-16T00:00:00"/>
    <n v="3.44"/>
    <d v="2017-08-16T00:00:00"/>
    <x v="2"/>
    <x v="2"/>
    <s v="Non-Exempt Staff Full-time"/>
    <s v="40"/>
    <s v="40"/>
    <s v="10"/>
    <s v="3J2"/>
    <s v="Custodial"/>
    <s v="S00676794"/>
    <s v="Ostler"/>
    <s v="Nathan"/>
    <x v="0"/>
    <s v="F"/>
    <n v="1"/>
    <d v="2017-08-16T00:00:00"/>
    <s v="1N9982"/>
    <s v="Custodian"/>
    <x v="43"/>
    <s v="05"/>
    <x v="793"/>
    <x v="804"/>
    <x v="6"/>
    <x v="6"/>
    <n v="26000.16"/>
    <n v="29328.4378"/>
    <n v="35194.121200000001"/>
  </r>
  <r>
    <x v="0"/>
    <s v="ASBBIO"/>
    <d v="2011-01-10T00:00:00"/>
    <d v="2017-07-01T00:00:00"/>
    <d v="2011-08-16T00:00:00"/>
    <n v="9.4499999999999993"/>
    <d v="2011-08-16T00:00:00"/>
    <x v="3"/>
    <x v="3"/>
    <s v="Faculty Full-time"/>
    <s v="20"/>
    <s v="20"/>
    <s v="10"/>
    <s v="2G7"/>
    <s v="Biology"/>
    <s v="S00677553"/>
    <s v="Sperry"/>
    <s v="Liv"/>
    <x v="1"/>
    <s v="F"/>
    <n v="1"/>
    <d v="2011-08-16T00:00:00"/>
    <s v="1F9650"/>
    <s v="Associate Professor"/>
    <x v="11"/>
    <s v="R2"/>
    <x v="750"/>
    <x v="758"/>
    <x v="3"/>
    <x v="3"/>
    <n v="52096.885799999996"/>
    <n v="65121.366000000002"/>
    <n v="78145.846300000005"/>
  </r>
  <r>
    <x v="0"/>
    <s v="DDAADV"/>
    <d v="2014-07-16T00:00:00"/>
    <d v="2015-08-11T00:00:00"/>
    <d v="2014-08-12T00:00:00"/>
    <n v="6.46"/>
    <d v="2002-10-14T00:00:00"/>
    <x v="0"/>
    <x v="0"/>
    <s v="Exempt Staff Full-time"/>
    <s v="30"/>
    <s v="30"/>
    <s v="10"/>
    <s v="4B4"/>
    <s v="Academic Advising"/>
    <s v="S00678890"/>
    <s v="Pham"/>
    <s v="Tien"/>
    <x v="0"/>
    <s v="F"/>
    <n v="1"/>
    <d v="2014-07-16T00:00:00"/>
    <s v="1E9945"/>
    <s v="Advisor 2, Academic &amp; Career"/>
    <x v="0"/>
    <s v="14"/>
    <x v="461"/>
    <x v="464"/>
    <x v="0"/>
    <x v="0"/>
    <n v="41928.120000000003"/>
    <n v="52410.078999999998"/>
    <n v="62892.097999999998"/>
  </r>
  <r>
    <x v="0"/>
    <s v="AGHEPO"/>
    <d v="2011-08-04T00:00:00"/>
    <d v="2018-11-01T00:00:00"/>
    <d v="2016-03-16T00:00:00"/>
    <n v="4.8600000000000003"/>
    <d v="2016-03-16T00:00:00"/>
    <x v="2"/>
    <x v="2"/>
    <s v="Non-Exempt Staff Full-time"/>
    <s v="40"/>
    <s v="40"/>
    <s v="10"/>
    <s v="2B0"/>
    <s v="Learning Advancement"/>
    <s v="S00679402"/>
    <s v="Harding"/>
    <s v="Victoria"/>
    <x v="1"/>
    <s v="F"/>
    <n v="1"/>
    <d v="2016-03-16T00:00:00"/>
    <s v="1N9619"/>
    <s v="Specialist 2, ePortfolio"/>
    <x v="50"/>
    <s v="11"/>
    <x v="794"/>
    <x v="805"/>
    <x v="4"/>
    <x v="4"/>
    <n v="33656.817600000002"/>
    <n v="42070.970600000001"/>
    <n v="50485.165200000003"/>
  </r>
  <r>
    <x v="0"/>
    <s v="PDLOFF"/>
    <d v="2011-06-16T00:00:00"/>
    <d v="2016-02-16T00:00:00"/>
    <d v="2011-06-16T00:00:00"/>
    <n v="9.61"/>
    <d v="2011-06-16T00:00:00"/>
    <x v="2"/>
    <x v="2"/>
    <s v="Non-Exempt Staff Full-time"/>
    <s v="40"/>
    <s v="40"/>
    <s v="10"/>
    <s v="2M2"/>
    <s v="SBDC"/>
    <s v="S00680244"/>
    <s v="Rice"/>
    <s v="Christine"/>
    <x v="1"/>
    <s v="F"/>
    <n v="1"/>
    <d v="2011-06-16T00:00:00"/>
    <s v="1N9888"/>
    <s v="Secretary III, SBDC"/>
    <x v="53"/>
    <s v="10"/>
    <x v="795"/>
    <x v="806"/>
    <x v="5"/>
    <x v="5"/>
    <n v="31396.3344"/>
    <n v="39245.305399999997"/>
    <n v="47094.369400000003"/>
  </r>
  <r>
    <x v="0"/>
    <s v="DDCMSC"/>
    <d v="2018-08-29T00:00:00"/>
    <d v="2019-03-16T00:00:00"/>
    <d v="2019-03-16T00:00:00"/>
    <n v="1.86"/>
    <d v="2019-03-16T00:00:00"/>
    <x v="2"/>
    <x v="2"/>
    <s v="Non-Exempt Staff Full-time"/>
    <s v="40"/>
    <s v="40"/>
    <s v="10"/>
    <s v="4C9"/>
    <s v="Child Care"/>
    <s v="S00680769"/>
    <s v="Fredrickson"/>
    <s v="Kaitlyn"/>
    <x v="1"/>
    <s v="F"/>
    <n v="1"/>
    <d v="2019-03-16T00:00:00"/>
    <s v="2N9845"/>
    <s v="Specialist 1, Child Care Pvdr"/>
    <x v="33"/>
    <s v="10"/>
    <x v="796"/>
    <x v="807"/>
    <x v="4"/>
    <x v="4"/>
    <n v="31396.3344"/>
    <n v="39245.305399999997"/>
    <n v="47094.369400000003"/>
  </r>
  <r>
    <x v="0"/>
    <s v="GMAOFF"/>
    <d v="2018-03-01T00:00:00"/>
    <d v="2020-03-16T00:00:00"/>
    <d v="2020-03-16T00:00:00"/>
    <n v="0.86"/>
    <d v="2020-03-16T00:00:00"/>
    <x v="0"/>
    <x v="0"/>
    <s v="Exempt Staff Full-time"/>
    <s v="30"/>
    <s v="30"/>
    <s v="10"/>
    <m/>
    <m/>
    <s v="S00681307"/>
    <s v="Martinez"/>
    <s v="Israel"/>
    <x v="0"/>
    <s v="F"/>
    <n v="1"/>
    <d v="2020-03-16T00:00:00"/>
    <s v="1E9733"/>
    <s v="Coord 2, Graphic Designer"/>
    <x v="32"/>
    <s v="14"/>
    <x v="797"/>
    <x v="808"/>
    <x v="0"/>
    <x v="0"/>
    <n v="41928.120000000003"/>
    <n v="52410.078999999998"/>
    <n v="62892.097999999998"/>
  </r>
  <r>
    <x v="0"/>
    <s v="DPRJAS"/>
    <d v="2012-08-16T00:00:00"/>
    <d v="2019-02-19T00:00:00"/>
    <d v="2018-08-10T00:00:00"/>
    <n v="2.46"/>
    <d v="2018-08-10T00:00:00"/>
    <x v="2"/>
    <x v="2"/>
    <s v="Non-Exempt Staff Full-time"/>
    <s v="40"/>
    <s v="40"/>
    <s v="10"/>
    <s v="4C5"/>
    <s v="Student Svc Site Coord - South"/>
    <s v="S00681634"/>
    <s v="Noble"/>
    <s v="Ashley"/>
    <x v="1"/>
    <s v="F"/>
    <n v="1"/>
    <d v="2019-02-19T00:00:00"/>
    <s v="1N9943"/>
    <s v="Specialist 3, Faculty &amp; Site"/>
    <x v="23"/>
    <s v="12"/>
    <x v="798"/>
    <x v="809"/>
    <x v="4"/>
    <x v="4"/>
    <n v="36080.092799999999"/>
    <n v="45100.075599999996"/>
    <n v="54120.087800000001"/>
  </r>
  <r>
    <x v="0"/>
    <s v="BBINVN"/>
    <d v="2017-09-06T00:00:00"/>
    <d v="2019-07-01T00:00:00"/>
    <d v="2017-09-06T00:00:00"/>
    <n v="3.39"/>
    <d v="2017-09-06T00:00:00"/>
    <x v="2"/>
    <x v="2"/>
    <s v="Non-Exempt Staff Full-time"/>
    <s v="40"/>
    <s v="40"/>
    <s v="10"/>
    <s v="3B4"/>
    <s v="Property Control"/>
    <s v="S00682431"/>
    <s v="McNulty"/>
    <s v="Cree"/>
    <x v="1"/>
    <s v="F"/>
    <n v="1"/>
    <d v="2019-07-01T00:00:00"/>
    <s v="1N9495"/>
    <s v="Specialist 2, Property Cntl"/>
    <x v="50"/>
    <s v="11"/>
    <x v="799"/>
    <x v="810"/>
    <x v="4"/>
    <x v="4"/>
    <n v="33656.817600000002"/>
    <n v="42070.970600000001"/>
    <n v="50485.165200000003"/>
  </r>
  <r>
    <x v="0"/>
    <s v="FAQOFF"/>
    <d v="2011-02-17T00:00:00"/>
    <d v="2019-02-16T00:00:00"/>
    <d v="2012-10-01T00:00:00"/>
    <n v="8.32"/>
    <d v="2012-10-01T00:00:00"/>
    <x v="1"/>
    <x v="1"/>
    <s v="Administration"/>
    <s v="10"/>
    <s v="10"/>
    <s v="10"/>
    <s v="7G0"/>
    <s v="Strategy &amp; Analysis"/>
    <s v="S00682562"/>
    <s v="Winitzky-Stephens"/>
    <s v="Jessica"/>
    <x v="1"/>
    <s v="F"/>
    <n v="1"/>
    <d v="2019-02-16T00:00:00"/>
    <s v="1A9862"/>
    <s v="Director, Strategic Analy/Acrd"/>
    <x v="2"/>
    <s v="19"/>
    <x v="800"/>
    <x v="811"/>
    <x v="1"/>
    <x v="1"/>
    <n v="57227.61"/>
    <n v="102315.6832"/>
    <n v="122779.236"/>
  </r>
  <r>
    <x v="0"/>
    <s v="AHNENG"/>
    <d v="2011-03-10T00:00:00"/>
    <d v="2018-08-16T00:00:00"/>
    <d v="2018-08-16T00:00:00"/>
    <n v="2.4500000000000002"/>
    <d v="2018-08-16T00:00:00"/>
    <x v="3"/>
    <x v="3"/>
    <s v="Faculty Full-time"/>
    <s v="20"/>
    <s v="20"/>
    <s v="10"/>
    <s v="2F3"/>
    <s v="English"/>
    <s v="S00683786"/>
    <s v="Sieczkowski"/>
    <s v="Brenda"/>
    <x v="1"/>
    <s v="F"/>
    <n v="1"/>
    <d v="2018-08-16T00:00:00"/>
    <s v="1F9844"/>
    <s v="Assistant Professor"/>
    <x v="28"/>
    <s v="R3"/>
    <x v="801"/>
    <x v="812"/>
    <x v="3"/>
    <x v="3"/>
    <n v="45957.853300000002"/>
    <n v="57447.057800000002"/>
    <n v="68937.297500000001"/>
  </r>
  <r>
    <x v="0"/>
    <s v="ARCCOM"/>
    <d v="2011-03-02T00:00:00"/>
    <d v="2015-08-16T00:00:00"/>
    <d v="2015-08-16T00:00:00"/>
    <n v="5.45"/>
    <d v="2015-08-16T00:00:00"/>
    <x v="3"/>
    <x v="3"/>
    <s v="Faculty Full-time"/>
    <s v="20"/>
    <s v="20"/>
    <s v="10"/>
    <s v="2T1"/>
    <s v="Communication&amp;Performing Arts"/>
    <s v="S00683918"/>
    <s v="Billington"/>
    <s v="Sarah"/>
    <x v="1"/>
    <s v="F"/>
    <n v="1"/>
    <d v="2015-08-16T00:00:00"/>
    <s v="1F9840"/>
    <s v="Assistant Professor"/>
    <x v="28"/>
    <s v="R3"/>
    <x v="802"/>
    <x v="813"/>
    <x v="3"/>
    <x v="3"/>
    <n v="45957.853300000002"/>
    <n v="57447.057800000002"/>
    <n v="68937.297500000001"/>
  </r>
  <r>
    <x v="0"/>
    <s v="BBAPAY"/>
    <d v="2011-03-03T00:00:00"/>
    <d v="2019-07-16T00:00:00"/>
    <d v="2011-11-16T00:00:00"/>
    <n v="9.19"/>
    <d v="2011-11-16T00:00:00"/>
    <x v="2"/>
    <x v="2"/>
    <s v="Non-Exempt Staff Full-time"/>
    <s v="40"/>
    <s v="40"/>
    <s v="10"/>
    <s v="3B1"/>
    <s v="Accounts Payable"/>
    <s v="S00684068"/>
    <s v="Bradshaw"/>
    <s v="Lisa"/>
    <x v="1"/>
    <s v="F"/>
    <n v="1"/>
    <d v="2019-07-16T00:00:00"/>
    <s v="1N9866"/>
    <s v="Specialist 3, Travel/AP"/>
    <x v="23"/>
    <s v="12"/>
    <x v="803"/>
    <x v="814"/>
    <x v="4"/>
    <x v="4"/>
    <n v="36080.092799999999"/>
    <n v="45100.075599999996"/>
    <n v="54120.087800000001"/>
  </r>
  <r>
    <x v="0"/>
    <s v="PCDSTT"/>
    <d v="2011-09-26T00:00:00"/>
    <d v="2020-11-01T00:00:00"/>
    <d v="2012-05-01T00:00:00"/>
    <n v="8.74"/>
    <d v="2012-05-01T00:00:00"/>
    <x v="2"/>
    <x v="2"/>
    <s v="Non-Exempt Staff Full-time"/>
    <s v="40"/>
    <s v="40"/>
    <s v="10"/>
    <s v="2U1"/>
    <s v="Continuing Education"/>
    <s v="S00684948"/>
    <s v="Krizman"/>
    <s v="Mariah"/>
    <x v="1"/>
    <s v="F"/>
    <n v="1"/>
    <d v="2017-07-01T00:00:00"/>
    <s v="1N9519"/>
    <s v="Coordinator 1, Wkfrc Trng &amp; Ed"/>
    <x v="19"/>
    <s v="13"/>
    <x v="804"/>
    <x v="815"/>
    <x v="4"/>
    <x v="4"/>
    <n v="38894.313600000001"/>
    <n v="48617.8822"/>
    <n v="58341.460599999999"/>
  </r>
  <r>
    <x v="0"/>
    <s v="PBQMSC"/>
    <d v="2011-06-03T00:00:00"/>
    <d v="2018-04-01T00:00:00"/>
    <d v="2015-09-01T00:00:00"/>
    <n v="5.4"/>
    <d v="2015-09-01T00:00:00"/>
    <x v="0"/>
    <x v="0"/>
    <s v="Exempt Staff Full-time"/>
    <s v="30"/>
    <s v="30"/>
    <s v="10"/>
    <s v="2U1"/>
    <s v="Continuing Education"/>
    <s v="S00686817"/>
    <s v="Sweeten"/>
    <s v="Nancy"/>
    <x v="1"/>
    <s v="F"/>
    <n v="1"/>
    <d v="2018-04-01T00:00:00"/>
    <s v="2E9875"/>
    <s v="Mgr 2, Workforce Edu Course"/>
    <x v="25"/>
    <s v="17"/>
    <x v="805"/>
    <x v="816"/>
    <x v="0"/>
    <x v="0"/>
    <n v="52719.393600000003"/>
    <n v="65899.343599999993"/>
    <n v="79079.212799999994"/>
  </r>
  <r>
    <x v="0"/>
    <s v="FAWELL"/>
    <d v="2013-10-22T00:00:00"/>
    <d v="2017-12-16T00:00:00"/>
    <d v="2015-01-02T00:00:00"/>
    <n v="6.06"/>
    <d v="2015-01-02T00:00:00"/>
    <x v="0"/>
    <x v="0"/>
    <s v="Exempt Staff Full-time"/>
    <s v="30"/>
    <s v="30"/>
    <s v="10"/>
    <s v="2B2"/>
    <s v="SLCC Online &amp; eLearning Serv."/>
    <s v="S00688187"/>
    <s v="Mahdavi"/>
    <s v="Mandana"/>
    <x v="1"/>
    <s v="F"/>
    <n v="1"/>
    <d v="2017-12-16T00:00:00"/>
    <s v="2E9824"/>
    <s v="Manager 1, Instructional Tech"/>
    <x v="15"/>
    <s v="16"/>
    <x v="806"/>
    <x v="817"/>
    <x v="0"/>
    <x v="0"/>
    <n v="48814.343999999997"/>
    <n v="61017.909200000002"/>
    <n v="73221.495200000005"/>
  </r>
  <r>
    <x v="0"/>
    <s v="GGCOPY"/>
    <d v="2011-04-06T00:00:00"/>
    <d v="2017-10-16T00:00:00"/>
    <d v="2011-07-01T00:00:00"/>
    <n v="9.57"/>
    <d v="2011-07-01T00:00:00"/>
    <x v="2"/>
    <x v="2"/>
    <s v="Non-Exempt Staff Full-time"/>
    <s v="40"/>
    <s v="30"/>
    <s v="10"/>
    <s v="5M0"/>
    <s v="Printing Services"/>
    <s v="S00688253"/>
    <s v="Adair"/>
    <s v="Theresa"/>
    <x v="1"/>
    <s v="F"/>
    <n v="1"/>
    <d v="2017-10-16T00:00:00"/>
    <s v="2E9826"/>
    <s v="Coordinator 1, Printing Serv"/>
    <x v="19"/>
    <s v="13"/>
    <x v="807"/>
    <x v="818"/>
    <x v="0"/>
    <x v="0"/>
    <n v="38894.313600000001"/>
    <n v="48617.8822"/>
    <n v="58341.460599999999"/>
  </r>
  <r>
    <x v="0"/>
    <s v="AVGAVM"/>
    <d v="2019-03-25T00:00:00"/>
    <d v="2020-08-16T00:00:00"/>
    <d v="2020-08-16T00:00:00"/>
    <n v="0.44"/>
    <d v="2020-08-16T00:00:00"/>
    <x v="3"/>
    <x v="3"/>
    <s v="Faculty Full-time"/>
    <s v="20"/>
    <s v="20"/>
    <s v="10"/>
    <s v="2N7"/>
    <s v="Aviation &amp; Rel'd Technologies"/>
    <s v="S00689619"/>
    <s v="Olsen"/>
    <s v="Spencer"/>
    <x v="0"/>
    <s v="F"/>
    <n v="1"/>
    <d v="2020-08-16T00:00:00"/>
    <s v="1F9630"/>
    <s v="Assistant Professor"/>
    <x v="28"/>
    <s v="R3"/>
    <x v="308"/>
    <x v="308"/>
    <x v="3"/>
    <x v="3"/>
    <n v="45957.853300000002"/>
    <n v="57447.057800000002"/>
    <n v="68937.297500000001"/>
  </r>
  <r>
    <x v="0"/>
    <s v="ARAOFF"/>
    <d v="2011-05-01T00:00:00"/>
    <d v="2019-09-01T00:00:00"/>
    <d v="2016-01-01T00:00:00"/>
    <n v="5.07"/>
    <d v="1997-12-10T00:00:00"/>
    <x v="2"/>
    <x v="2"/>
    <s v="Non-Exempt Staff Full-time"/>
    <s v="40"/>
    <s v="40"/>
    <s v="10"/>
    <s v="2T0"/>
    <s v="Schl of Arts Comm &amp; Media"/>
    <s v="S00691225"/>
    <s v="Hall"/>
    <s v="Jennifer"/>
    <x v="1"/>
    <s v="F"/>
    <n v="1"/>
    <d v="2019-09-01T00:00:00"/>
    <s v="1N9889"/>
    <s v="Administrative Asst II"/>
    <x v="18"/>
    <s v="12"/>
    <x v="808"/>
    <x v="819"/>
    <x v="5"/>
    <x v="5"/>
    <n v="36080.092799999999"/>
    <n v="45100.075599999996"/>
    <n v="54120.087800000001"/>
  </r>
  <r>
    <x v="0"/>
    <s v="GMAOFF"/>
    <d v="2014-01-26T00:00:00"/>
    <d v="2019-02-01T00:00:00"/>
    <d v="2017-01-17T00:00:00"/>
    <n v="4.0199999999999996"/>
    <d v="2017-01-17T00:00:00"/>
    <x v="0"/>
    <x v="0"/>
    <s v="Exempt Staff Full-time"/>
    <s v="30"/>
    <s v="30"/>
    <s v="10"/>
    <s v="5B0"/>
    <s v="Instl Marketing &amp; Communicatio"/>
    <s v="S00691339"/>
    <s v="Polta"/>
    <s v="Trina"/>
    <x v="1"/>
    <s v="F"/>
    <n v="1"/>
    <d v="2019-02-01T00:00:00"/>
    <s v="1E9847"/>
    <s v="Manager 1, Marketing"/>
    <x v="15"/>
    <s v="16"/>
    <x v="809"/>
    <x v="820"/>
    <x v="0"/>
    <x v="0"/>
    <n v="48814.343999999997"/>
    <n v="61017.909200000002"/>
    <n v="73221.495200000005"/>
  </r>
  <r>
    <x v="0"/>
    <s v="D12005"/>
    <d v="2020-08-12T00:00:00"/>
    <d v="2020-11-01T00:00:00"/>
    <d v="2020-11-01T00:00:00"/>
    <n v="0.23"/>
    <d v="2020-11-01T00:00:00"/>
    <x v="0"/>
    <x v="0"/>
    <s v="Exempt Staff Full-time"/>
    <s v="30"/>
    <s v="30"/>
    <s v="10"/>
    <s v="4H0"/>
    <s v="Athletics and Recreation"/>
    <s v="S00692228"/>
    <s v="Grayer"/>
    <s v="Kehana"/>
    <x v="1"/>
    <s v="F"/>
    <n v="1"/>
    <d v="2020-11-01T00:00:00"/>
    <s v="2E9917"/>
    <s v="Temp Asst Coach, Women's BB"/>
    <x v="126"/>
    <s v="13"/>
    <x v="404"/>
    <x v="407"/>
    <x v="0"/>
    <x v="0"/>
    <n v="38894.313600000001"/>
    <n v="48617.8822"/>
    <n v="58341.460599999999"/>
  </r>
  <r>
    <x v="0"/>
    <s v="BBEMPR"/>
    <d v="2016-12-12T00:00:00"/>
    <d v="2020-11-01T00:00:00"/>
    <d v="2020-11-01T00:00:00"/>
    <n v="0.23"/>
    <d v="2020-11-01T00:00:00"/>
    <x v="2"/>
    <x v="2"/>
    <s v="Non-Exempt Staff Full-time"/>
    <s v="40"/>
    <s v="40"/>
    <s v="10"/>
    <s v="3C0"/>
    <s v="Public Safety"/>
    <s v="S00693830"/>
    <s v="Johnson"/>
    <s v="Eryn"/>
    <x v="1"/>
    <s v="F"/>
    <n v="1"/>
    <d v="2020-11-01T00:00:00"/>
    <s v="2N9831"/>
    <s v="Specialist 3, Corona Virus Ld"/>
    <x v="23"/>
    <s v="12"/>
    <x v="392"/>
    <x v="821"/>
    <x v="4"/>
    <x v="4"/>
    <n v="36080.092799999999"/>
    <n v="45100.075599999996"/>
    <n v="54120.087800000001"/>
  </r>
  <r>
    <x v="0"/>
    <s v="PCDMEP"/>
    <d v="2011-06-07T00:00:00"/>
    <d v="2016-01-04T00:00:00"/>
    <d v="2016-01-04T00:00:00"/>
    <n v="5.0599999999999996"/>
    <d v="2016-01-04T00:00:00"/>
    <x v="0"/>
    <x v="0"/>
    <s v="Exempt Staff Full-time"/>
    <s v="30"/>
    <s v="30"/>
    <s v="10"/>
    <s v="2U1"/>
    <s v="Continuing Education"/>
    <s v="S00697226"/>
    <s v="Kay"/>
    <s v="Alyssa"/>
    <x v="1"/>
    <s v="F"/>
    <n v="1"/>
    <d v="2016-01-04T00:00:00"/>
    <s v="2E9976"/>
    <s v="Manager 2, Energy Mgt &amp; Creden"/>
    <x v="25"/>
    <s v="17"/>
    <x v="810"/>
    <x v="822"/>
    <x v="0"/>
    <x v="0"/>
    <n v="52719.393600000003"/>
    <n v="65899.343599999993"/>
    <n v="79079.212799999994"/>
  </r>
  <r>
    <x v="1"/>
    <s v="DDDDRC"/>
    <d v="2011-08-01T00:00:00"/>
    <d v="2020-03-16T00:00:00"/>
    <d v="2011-08-01T00:00:00"/>
    <n v="9.49"/>
    <d v="2009-10-16T00:00:00"/>
    <x v="1"/>
    <x v="1"/>
    <s v="Administration"/>
    <s v="10"/>
    <s v="10"/>
    <s v="10"/>
    <s v="4DA"/>
    <s v="Disability Resource Center"/>
    <s v="S00703798"/>
    <s v="Miller"/>
    <s v="Sherine"/>
    <x v="1"/>
    <s v="F"/>
    <n v="1"/>
    <d v="2017-04-01T00:00:00"/>
    <s v="1A9970"/>
    <s v="Director, DRC"/>
    <x v="2"/>
    <n v="19"/>
    <x v="811"/>
    <x v="823"/>
    <x v="1"/>
    <x v="1"/>
    <n v="0"/>
    <n v="64154.090199999999"/>
    <n v="128308.17019999999"/>
  </r>
  <r>
    <x v="0"/>
    <s v="BBCOLL"/>
    <d v="2019-07-25T00:00:00"/>
    <d v="2020-04-01T00:00:00"/>
    <d v="2020-04-01T00:00:00"/>
    <n v="0.82"/>
    <d v="2020-04-01T00:00:00"/>
    <x v="2"/>
    <x v="2"/>
    <s v="Non-Exempt Staff Full-time"/>
    <s v="40"/>
    <s v="40"/>
    <s v="10"/>
    <s v="3B7"/>
    <s v="Student Loans &amp; Receivables"/>
    <s v="S00704302"/>
    <s v="Mendoza"/>
    <s v="Sariah"/>
    <x v="1"/>
    <s v="F"/>
    <n v="1"/>
    <d v="2020-04-01T00:00:00"/>
    <s v="1N9874"/>
    <s v="Specialist 1, Student Loans"/>
    <x v="33"/>
    <s v="10"/>
    <x v="812"/>
    <x v="824"/>
    <x v="4"/>
    <x v="4"/>
    <n v="31396.3344"/>
    <n v="39245.305399999997"/>
    <n v="47094.369400000003"/>
  </r>
  <r>
    <x v="0"/>
    <s v="AHSFHS"/>
    <d v="2017-02-01T00:00:00"/>
    <d v="2019-08-16T00:00:00"/>
    <d v="2019-08-16T00:00:00"/>
    <n v="1.45"/>
    <d v="2019-08-16T00:00:00"/>
    <x v="2"/>
    <x v="2"/>
    <s v="Non-Exempt Staff Full-time"/>
    <s v="40"/>
    <s v="41"/>
    <s v="10"/>
    <s v="2F4"/>
    <s v="Fam/Hum St. LE &amp; Soc. Work"/>
    <s v="S00704536"/>
    <s v="Thackeray"/>
    <s v="Rachel"/>
    <x v="1"/>
    <s v="F"/>
    <n v="1"/>
    <d v="2019-08-16T00:00:00"/>
    <s v="1N9865"/>
    <s v="Specialist 2, Eccles Lab Schl"/>
    <x v="50"/>
    <s v="11"/>
    <x v="813"/>
    <x v="825"/>
    <x v="4"/>
    <x v="4"/>
    <n v="33656.817600000002"/>
    <n v="42070.970600000001"/>
    <n v="50485.165200000003"/>
  </r>
  <r>
    <x v="0"/>
    <s v="DPBSCH"/>
    <d v="2013-08-12T00:00:00"/>
    <d v="2018-07-01T00:00:00"/>
    <d v="2018-07-01T00:00:00"/>
    <n v="2.57"/>
    <d v="2018-07-01T00:00:00"/>
    <x v="2"/>
    <x v="2"/>
    <s v="Non-Exempt Staff Full-time"/>
    <s v="40"/>
    <s v="40"/>
    <s v="10"/>
    <s v="4J6"/>
    <s v="Curr. Sch. &amp; Site Support"/>
    <s v="S00704591"/>
    <s v="Dick"/>
    <s v="Rachael"/>
    <x v="1"/>
    <s v="F"/>
    <n v="1"/>
    <d v="2018-07-01T00:00:00"/>
    <s v="1N9818"/>
    <s v="Specialist 1, Scheduling"/>
    <x v="33"/>
    <s v="10"/>
    <x v="814"/>
    <x v="826"/>
    <x v="4"/>
    <x v="4"/>
    <n v="31396.3344"/>
    <n v="39245.305399999997"/>
    <n v="47094.369400000003"/>
  </r>
  <r>
    <x v="0"/>
    <s v="ASMDVM"/>
    <d v="2011-08-16T00:00:00"/>
    <d v="2015-07-01T00:00:00"/>
    <d v="2011-08-16T00:00:00"/>
    <n v="9.4499999999999993"/>
    <d v="2011-08-16T00:00:00"/>
    <x v="3"/>
    <x v="3"/>
    <s v="Faculty Full-time"/>
    <s v="20"/>
    <s v="20"/>
    <s v="10"/>
    <s v="2G3"/>
    <s v="Mathematics"/>
    <s v="S00704599"/>
    <s v="Gardner"/>
    <s v="Brenda"/>
    <x v="1"/>
    <s v="F"/>
    <n v="1"/>
    <d v="2011-08-16T00:00:00"/>
    <s v="1F9841"/>
    <s v="Associate Professor"/>
    <x v="11"/>
    <s v="R2"/>
    <x v="815"/>
    <x v="827"/>
    <x v="3"/>
    <x v="3"/>
    <n v="52096.885799999996"/>
    <n v="65121.366000000002"/>
    <n v="78145.846300000005"/>
  </r>
  <r>
    <x v="0"/>
    <s v="ARDVAR"/>
    <d v="2011-08-16T00:00:00"/>
    <d v="2017-07-01T00:00:00"/>
    <d v="2011-08-16T00:00:00"/>
    <n v="9.4499999999999993"/>
    <d v="2011-08-16T00:00:00"/>
    <x v="3"/>
    <x v="3"/>
    <s v="Faculty Full-time"/>
    <s v="20"/>
    <s v="20"/>
    <s v="10"/>
    <s v="2T2"/>
    <s v="Visual Art &amp; Design"/>
    <s v="S00704809"/>
    <s v="Curran"/>
    <s v="Jessica"/>
    <x v="1"/>
    <s v="F"/>
    <n v="1"/>
    <d v="2011-08-16T00:00:00"/>
    <s v="1F9847"/>
    <s v="Associate Professor"/>
    <x v="11"/>
    <s v="R2"/>
    <x v="816"/>
    <x v="828"/>
    <x v="3"/>
    <x v="3"/>
    <n v="52096.885799999996"/>
    <n v="65121.366000000002"/>
    <n v="78145.846300000005"/>
  </r>
  <r>
    <x v="0"/>
    <s v="AHNENG"/>
    <d v="2015-06-23T00:00:00"/>
    <d v="2019-11-01T00:00:00"/>
    <d v="2019-11-01T00:00:00"/>
    <n v="1.24"/>
    <d v="2019-11-01T00:00:00"/>
    <x v="2"/>
    <x v="2"/>
    <s v="Non-Exempt Staff Full-time"/>
    <s v="40"/>
    <s v="40"/>
    <s v="10"/>
    <s v="2F3"/>
    <s v="English"/>
    <s v="S00705012"/>
    <s v="Warner"/>
    <s v="Jayme"/>
    <x v="1"/>
    <s v="F"/>
    <n v="1"/>
    <d v="2019-11-01T00:00:00"/>
    <s v="1N9741"/>
    <s v="Administrative Asst. I"/>
    <x v="30"/>
    <s v="11"/>
    <x v="817"/>
    <x v="829"/>
    <x v="5"/>
    <x v="5"/>
    <n v="33656.817600000002"/>
    <n v="42070.970600000001"/>
    <n v="50485.165200000003"/>
  </r>
  <r>
    <x v="0"/>
    <s v="ASGENG"/>
    <d v="2011-08-16T00:00:00"/>
    <d v="2015-01-01T00:00:00"/>
    <d v="2012-04-01T00:00:00"/>
    <n v="8.82"/>
    <d v="2012-04-01T00:00:00"/>
    <x v="3"/>
    <x v="3"/>
    <s v="Faculty Full-time"/>
    <s v="20"/>
    <s v="20"/>
    <s v="10"/>
    <s v="2G6"/>
    <s v="Engineering"/>
    <s v="S00705508"/>
    <s v="McRae"/>
    <s v="Quentin"/>
    <x v="0"/>
    <s v="F"/>
    <n v="1"/>
    <d v="2013-01-01T00:00:00"/>
    <s v="1F9984"/>
    <s v="Associate Professor"/>
    <x v="11"/>
    <s v="R2"/>
    <x v="818"/>
    <x v="830"/>
    <x v="3"/>
    <x v="3"/>
    <n v="52096.885799999996"/>
    <n v="65121.366000000002"/>
    <n v="78145.846300000005"/>
  </r>
  <r>
    <x v="0"/>
    <s v="DDSSSM"/>
    <d v="2019-09-03T00:00:00"/>
    <d v="2019-09-03T00:00:00"/>
    <d v="2019-09-03T00:00:00"/>
    <n v="1.4"/>
    <d v="2019-09-03T00:00:00"/>
    <x v="0"/>
    <x v="0"/>
    <s v="Exempt Staff Full-time"/>
    <s v="30"/>
    <s v="30"/>
    <s v="10"/>
    <s v="4B1"/>
    <s v="TRIO Programs"/>
    <s v="S00706445"/>
    <s v="Al-Barkawi"/>
    <s v="Alaa"/>
    <x v="1"/>
    <s v="F"/>
    <n v="1"/>
    <d v="2019-09-03T00:00:00"/>
    <s v="2E9808"/>
    <s v="Advisor 2, TRIO/Stu Supp"/>
    <x v="0"/>
    <s v="14"/>
    <x v="491"/>
    <x v="494"/>
    <x v="0"/>
    <x v="0"/>
    <n v="41928.120000000003"/>
    <n v="52410.078999999998"/>
    <n v="62892.097999999998"/>
  </r>
  <r>
    <x v="0"/>
    <s v="DDCOOP"/>
    <d v="2011-08-22T00:00:00"/>
    <d v="2019-07-01T00:00:00"/>
    <d v="2018-05-16T00:00:00"/>
    <n v="2.7"/>
    <d v="2018-05-16T00:00:00"/>
    <x v="2"/>
    <x v="2"/>
    <s v="Non-Exempt Staff Full-time"/>
    <s v="40"/>
    <s v="40"/>
    <s v="10"/>
    <s v="4B2"/>
    <s v="Career Services"/>
    <s v="S00706916"/>
    <s v="Teran"/>
    <s v="April"/>
    <x v="1"/>
    <s v="F"/>
    <n v="1"/>
    <d v="2019-07-01T00:00:00"/>
    <s v="1N9844"/>
    <s v="Administrative Asst. I"/>
    <x v="30"/>
    <s v="11"/>
    <x v="819"/>
    <x v="831"/>
    <x v="5"/>
    <x v="5"/>
    <n v="33656.817600000002"/>
    <n v="42070.970600000001"/>
    <n v="50485.165200000003"/>
  </r>
  <r>
    <x v="0"/>
    <s v="DDCOMM"/>
    <d v="2011-09-12T00:00:00"/>
    <d v="2017-07-01T00:00:00"/>
    <d v="2012-08-01T00:00:00"/>
    <n v="8.49"/>
    <d v="2012-08-01T00:00:00"/>
    <x v="1"/>
    <x v="1"/>
    <s v="Administration"/>
    <s v="10"/>
    <s v="10"/>
    <s v="10"/>
    <s v="4BA"/>
    <s v="Thayne Center"/>
    <s v="S00708516"/>
    <s v="Crossland"/>
    <s v="Sean"/>
    <x v="0"/>
    <s v="F"/>
    <n v="1"/>
    <d v="2017-07-01T00:00:00"/>
    <s v="1A9877"/>
    <s v="Director, Thayne Center"/>
    <x v="2"/>
    <s v="19"/>
    <x v="820"/>
    <x v="832"/>
    <x v="1"/>
    <x v="1"/>
    <n v="57227.61"/>
    <n v="102315.6832"/>
    <n v="122779.236"/>
  </r>
  <r>
    <x v="0"/>
    <s v="DDFAID"/>
    <d v="2011-10-03T00:00:00"/>
    <d v="2017-09-16T00:00:00"/>
    <d v="2017-09-16T00:00:00"/>
    <n v="3.36"/>
    <d v="2017-09-16T00:00:00"/>
    <x v="2"/>
    <x v="2"/>
    <s v="Non-Exempt Staff Full-time"/>
    <s v="40"/>
    <s v="40"/>
    <s v="10"/>
    <s v="4J4"/>
    <s v="Fin'l Aid and Scholarships"/>
    <s v="S00710098"/>
    <s v="Byczkowski"/>
    <s v="Michael"/>
    <x v="0"/>
    <s v="F"/>
    <n v="1"/>
    <d v="2017-09-16T00:00:00"/>
    <s v="1N9643"/>
    <s v="Specialist 1, Fiinancial Aid"/>
    <x v="33"/>
    <s v="10"/>
    <x v="821"/>
    <x v="833"/>
    <x v="4"/>
    <x v="4"/>
    <n v="31396.3344"/>
    <n v="39245.305399999997"/>
    <n v="47094.369400000003"/>
  </r>
  <r>
    <x v="0"/>
    <s v="BBFCSP"/>
    <d v="2016-11-07T00:00:00"/>
    <d v="2019-07-01T00:00:00"/>
    <d v="2016-11-07T00:00:00"/>
    <n v="4.22"/>
    <d v="2016-11-07T00:00:00"/>
    <x v="2"/>
    <x v="2"/>
    <s v="Non-Exempt Staff Full-time"/>
    <s v="40"/>
    <s v="40"/>
    <s v="10"/>
    <s v="3J6"/>
    <s v="Construction &amp; Crafts"/>
    <s v="S00711209"/>
    <s v="Whetman"/>
    <s v="Brock"/>
    <x v="0"/>
    <s v="F"/>
    <n v="1"/>
    <d v="2017-10-01T00:00:00"/>
    <s v="1N9778"/>
    <s v="Apprentice Carpenter"/>
    <x v="140"/>
    <s v="12"/>
    <x v="822"/>
    <x v="834"/>
    <x v="2"/>
    <x v="2"/>
    <n v="36080.092799999999"/>
    <n v="45100.075599999996"/>
    <n v="54120.087800000001"/>
  </r>
  <r>
    <x v="0"/>
    <s v="AMAMSP"/>
    <d v="2011-10-21T00:00:00"/>
    <d v="2019-07-01T00:00:00"/>
    <d v="2011-11-16T00:00:00"/>
    <n v="9.19"/>
    <d v="2011-11-16T00:00:00"/>
    <x v="3"/>
    <x v="3"/>
    <s v="Faculty Full-time"/>
    <s v="20"/>
    <s v="20"/>
    <s v="10"/>
    <s v="2H3"/>
    <s v="Health Professions"/>
    <s v="S00711628"/>
    <s v="Hess"/>
    <s v="David"/>
    <x v="0"/>
    <s v="F"/>
    <n v="1"/>
    <d v="2011-11-16T00:00:00"/>
    <s v="1F9865"/>
    <s v="Associate Professor"/>
    <x v="11"/>
    <s v="R2"/>
    <x v="823"/>
    <x v="835"/>
    <x v="3"/>
    <x v="3"/>
    <n v="52096.885799999996"/>
    <n v="65121.366000000002"/>
    <n v="78145.846300000005"/>
  </r>
  <r>
    <x v="0"/>
    <s v="GMAOFF"/>
    <d v="2011-11-16T00:00:00"/>
    <d v="2011-11-16T00:00:00"/>
    <d v="2011-11-16T00:00:00"/>
    <n v="9.19"/>
    <d v="2009-03-16T00:00:00"/>
    <x v="1"/>
    <x v="1"/>
    <s v="Administration"/>
    <s v="10"/>
    <s v="10"/>
    <s v="10"/>
    <s v="5B0"/>
    <s v="Instl Marketing &amp; Communicatio"/>
    <s v="S00713820"/>
    <s v="Reale"/>
    <s v="Sarah"/>
    <x v="1"/>
    <s v="F"/>
    <n v="1"/>
    <d v="2015-06-01T00:00:00"/>
    <s v="1A9892"/>
    <s v="Director Digital Marketing"/>
    <x v="2"/>
    <s v="19"/>
    <x v="824"/>
    <x v="836"/>
    <x v="1"/>
    <x v="1"/>
    <n v="57227.61"/>
    <n v="102315.6832"/>
    <n v="122779.236"/>
  </r>
  <r>
    <x v="0"/>
    <s v="ASMMTH"/>
    <d v="2012-01-09T00:00:00"/>
    <d v="2013-08-16T00:00:00"/>
    <d v="2013-08-16T00:00:00"/>
    <n v="7.44"/>
    <d v="2013-08-16T00:00:00"/>
    <x v="3"/>
    <x v="3"/>
    <s v="Faculty Full-time"/>
    <s v="20"/>
    <s v="20"/>
    <s v="10"/>
    <s v="2G3"/>
    <s v="Mathematics"/>
    <s v="S00714289"/>
    <s v="Bartholomew"/>
    <s v="Spencer"/>
    <x v="0"/>
    <s v="F"/>
    <n v="1"/>
    <d v="2013-08-16T00:00:00"/>
    <s v="1F9658"/>
    <s v="Associate Professor"/>
    <x v="11"/>
    <s v="R2"/>
    <x v="825"/>
    <x v="837"/>
    <x v="3"/>
    <x v="3"/>
    <n v="52096.885799999996"/>
    <n v="65121.366000000002"/>
    <n v="78145.846300000005"/>
  </r>
  <r>
    <x v="0"/>
    <s v="BBCUST"/>
    <d v="2012-01-03T00:00:00"/>
    <d v="2018-11-16T00:00:00"/>
    <d v="2012-01-03T00:00:00"/>
    <n v="9.06"/>
    <d v="2012-01-03T00:00:00"/>
    <x v="2"/>
    <x v="2"/>
    <s v="Non-Exempt Staff Full-time"/>
    <s v="40"/>
    <s v="40"/>
    <s v="10"/>
    <s v="3J2"/>
    <s v="Custodial"/>
    <s v="S00716177"/>
    <s v="Torres"/>
    <s v="Aurea"/>
    <x v="1"/>
    <s v="F"/>
    <n v="1"/>
    <d v="2018-11-16T00:00:00"/>
    <s v="1N9967"/>
    <s v="Custodian"/>
    <x v="43"/>
    <s v="05"/>
    <x v="826"/>
    <x v="838"/>
    <x v="6"/>
    <x v="6"/>
    <n v="26000.16"/>
    <n v="29328.4378"/>
    <n v="35194.121200000001"/>
  </r>
  <r>
    <x v="0"/>
    <s v="PCDLMP"/>
    <d v="2012-01-03T00:00:00"/>
    <d v="2019-06-01T00:00:00"/>
    <d v="2012-01-03T00:00:00"/>
    <n v="9.06"/>
    <d v="2012-01-03T00:00:00"/>
    <x v="0"/>
    <x v="0"/>
    <s v="Exempt Staff Full-time"/>
    <s v="30"/>
    <s v="30"/>
    <s v="10"/>
    <s v="2U1"/>
    <s v="Continuing Education"/>
    <s v="S00718008"/>
    <s v="Reed"/>
    <s v="Peter"/>
    <x v="0"/>
    <s v="F"/>
    <n v="1"/>
    <d v="2019-06-01T00:00:00"/>
    <s v="1E9763"/>
    <s v="Manager 3, Adv Manu Tech"/>
    <x v="97"/>
    <s v="18"/>
    <x v="827"/>
    <x v="839"/>
    <x v="0"/>
    <x v="0"/>
    <n v="56937.052799999998"/>
    <n v="71171.285399999993"/>
    <n v="85405.538799999995"/>
  </r>
  <r>
    <x v="0"/>
    <s v="BBCUST"/>
    <d v="2012-01-17T00:00:00"/>
    <d v="2015-02-04T00:00:00"/>
    <d v="2015-02-04T00:00:00"/>
    <n v="5.97"/>
    <d v="2015-02-04T00:00:00"/>
    <x v="2"/>
    <x v="2"/>
    <s v="Non-Exempt Staff Full-time"/>
    <s v="40"/>
    <s v="40"/>
    <s v="10"/>
    <s v="3J2"/>
    <s v="Custodial"/>
    <s v="S00718057"/>
    <s v="Jones"/>
    <s v="Jason"/>
    <x v="0"/>
    <s v="F"/>
    <n v="1"/>
    <d v="2015-02-04T00:00:00"/>
    <s v="1N9668"/>
    <s v="Secretary III"/>
    <x v="53"/>
    <s v="10"/>
    <x v="828"/>
    <x v="840"/>
    <x v="5"/>
    <x v="5"/>
    <n v="31396.3344"/>
    <n v="39245.305399999997"/>
    <n v="47094.369400000003"/>
  </r>
  <r>
    <x v="0"/>
    <s v="DDADXM"/>
    <d v="2012-02-01T00:00:00"/>
    <d v="2012-02-01T00:00:00"/>
    <d v="2012-02-01T00:00:00"/>
    <n v="8.98"/>
    <d v="2012-02-01T00:00:00"/>
    <x v="0"/>
    <x v="0"/>
    <s v="Exempt Staff Full-time"/>
    <s v="30"/>
    <s v="30"/>
    <s v="10"/>
    <s v="4D9"/>
    <s v="Center for Health &amp; Counseling"/>
    <s v="S00719886"/>
    <s v="Kadera"/>
    <s v="Scott"/>
    <x v="0"/>
    <s v="F"/>
    <n v="1"/>
    <d v="2012-02-01T00:00:00"/>
    <s v="2E9928"/>
    <s v="Manager 3, Counseling Services"/>
    <x v="97"/>
    <s v="18"/>
    <x v="829"/>
    <x v="841"/>
    <x v="0"/>
    <x v="0"/>
    <n v="56937.052799999998"/>
    <n v="71171.285399999993"/>
    <n v="85405.538799999995"/>
  </r>
  <r>
    <x v="0"/>
    <s v="AHHASL"/>
    <d v="2017-08-16T00:00:00"/>
    <d v="2017-08-16T00:00:00"/>
    <d v="2017-08-16T00:00:00"/>
    <n v="3.44"/>
    <d v="2008-11-08T00:00:00"/>
    <x v="2"/>
    <x v="2"/>
    <s v="Non-Exempt Staff Full-time"/>
    <s v="40"/>
    <s v="40"/>
    <s v="10"/>
    <s v="2F2"/>
    <s v="Humanities and Language"/>
    <s v="S00720459"/>
    <s v="Eberly"/>
    <s v="Amy"/>
    <x v="1"/>
    <s v="F"/>
    <n v="1"/>
    <d v="2017-08-16T00:00:00"/>
    <s v="1N9805"/>
    <s v="Specialist 1, ASL/ITP"/>
    <x v="33"/>
    <s v="10"/>
    <x v="830"/>
    <x v="842"/>
    <x v="4"/>
    <x v="4"/>
    <n v="31396.3344"/>
    <n v="39245.305399999997"/>
    <n v="47094.369400000003"/>
  </r>
  <r>
    <x v="0"/>
    <s v="APDOFF"/>
    <d v="2014-11-06T00:00:00"/>
    <d v="2015-06-16T00:00:00"/>
    <d v="2015-06-16T00:00:00"/>
    <n v="5.61"/>
    <d v="2015-06-16T00:00:00"/>
    <x v="2"/>
    <x v="2"/>
    <s v="Non-Exempt Staff Full-time"/>
    <s v="40"/>
    <s v="40"/>
    <s v="10"/>
    <s v="2B2"/>
    <s v="SLCC Online &amp; eLearning Serv."/>
    <s v="S00720586"/>
    <s v="White"/>
    <s v="Sarah"/>
    <x v="1"/>
    <s v="F"/>
    <n v="1"/>
    <d v="2015-06-16T00:00:00"/>
    <s v="1N9906"/>
    <s v="Administrative Asst. I"/>
    <x v="30"/>
    <s v="11"/>
    <x v="831"/>
    <x v="843"/>
    <x v="5"/>
    <x v="5"/>
    <n v="33656.817600000002"/>
    <n v="42070.970600000001"/>
    <n v="50485.165200000003"/>
  </r>
  <r>
    <x v="0"/>
    <s v="PCP416"/>
    <d v="2014-10-01T00:00:00"/>
    <d v="2020-05-16T00:00:00"/>
    <d v="2017-03-16T00:00:00"/>
    <n v="3.86"/>
    <d v="2017-03-16T00:00:00"/>
    <x v="2"/>
    <x v="2"/>
    <s v="Non-Exempt Staff Full-time"/>
    <s v="40"/>
    <s v="40"/>
    <s v="10"/>
    <s v="2N2"/>
    <s v="Inst of PS CJ &amp; Homeland Sec."/>
    <s v="S00720797"/>
    <s v="Nelson"/>
    <s v="Kaela"/>
    <x v="1"/>
    <s v="F"/>
    <n v="1"/>
    <d v="2017-03-16T00:00:00"/>
    <s v="2N9870"/>
    <s v="Secretary III, Inst Pub Safety"/>
    <x v="53"/>
    <s v="10"/>
    <x v="832"/>
    <x v="844"/>
    <x v="5"/>
    <x v="5"/>
    <n v="31396.3344"/>
    <n v="39245.305399999997"/>
    <n v="47094.369400000003"/>
  </r>
  <r>
    <x v="0"/>
    <s v="AVDDST"/>
    <d v="2019-04-08T00:00:00"/>
    <d v="2019-08-16T00:00:00"/>
    <d v="2019-08-16T00:00:00"/>
    <n v="1.45"/>
    <d v="2019-08-16T00:00:00"/>
    <x v="3"/>
    <x v="3"/>
    <s v="Faculty Full-time"/>
    <s v="20"/>
    <s v="20"/>
    <s v="10"/>
    <s v="2N7"/>
    <s v="Aviation &amp; Rel'd Technologies"/>
    <s v="S00721434"/>
    <s v="Grange"/>
    <s v="R"/>
    <x v="0"/>
    <s v="F"/>
    <n v="1"/>
    <d v="2019-08-16T00:00:00"/>
    <s v="1F9607"/>
    <s v="Assistant Professor"/>
    <x v="28"/>
    <s v="R3"/>
    <x v="833"/>
    <x v="845"/>
    <x v="3"/>
    <x v="3"/>
    <n v="45957.853300000002"/>
    <n v="57447.057800000002"/>
    <n v="68937.297500000001"/>
  </r>
  <r>
    <x v="0"/>
    <s v="ALARCL"/>
    <d v="2012-02-23T00:00:00"/>
    <d v="2017-07-01T00:00:00"/>
    <d v="2017-07-01T00:00:00"/>
    <n v="3.57"/>
    <d v="2017-07-01T00:00:00"/>
    <x v="2"/>
    <x v="2"/>
    <s v="Non-Exempt Staff Full-time"/>
    <s v="40"/>
    <s v="40"/>
    <s v="10"/>
    <s v="2B5"/>
    <s v="Library Services"/>
    <s v="S00722738"/>
    <s v="Barnard"/>
    <s v="Michael"/>
    <x v="0"/>
    <s v="F"/>
    <n v="1"/>
    <d v="2017-07-01T00:00:00"/>
    <s v="1N9930"/>
    <s v="Specialist 1, Lib Circulation"/>
    <x v="33"/>
    <s v="10"/>
    <x v="834"/>
    <x v="846"/>
    <x v="4"/>
    <x v="4"/>
    <n v="31396.3344"/>
    <n v="39245.305399999997"/>
    <n v="47094.369400000003"/>
  </r>
  <r>
    <x v="0"/>
    <s v="ASMMTH"/>
    <d v="2016-08-16T00:00:00"/>
    <d v="2016-08-16T00:00:00"/>
    <d v="2016-08-16T00:00:00"/>
    <n v="4.4400000000000004"/>
    <d v="2016-08-16T00:00:00"/>
    <x v="3"/>
    <x v="3"/>
    <s v="Faculty Full-time"/>
    <s v="20"/>
    <s v="20"/>
    <s v="10"/>
    <s v="2G3"/>
    <s v="Mathematics"/>
    <s v="S00727199"/>
    <s v="Marcial"/>
    <s v="Rachel"/>
    <x v="1"/>
    <s v="F"/>
    <n v="1"/>
    <d v="2016-08-16T00:00:00"/>
    <s v="1F9884"/>
    <s v="Associate Professor"/>
    <x v="11"/>
    <s v="R2"/>
    <x v="835"/>
    <x v="847"/>
    <x v="3"/>
    <x v="3"/>
    <n v="52096.885799999996"/>
    <n v="65121.366000000002"/>
    <n v="78145.846300000005"/>
  </r>
  <r>
    <x v="0"/>
    <s v="BBCUST"/>
    <d v="2020-06-09T00:00:00"/>
    <d v="2020-09-01T00:00:00"/>
    <d v="2020-09-01T00:00:00"/>
    <n v="0.4"/>
    <d v="2020-09-01T00:00:00"/>
    <x v="2"/>
    <x v="2"/>
    <s v="Non-Exempt Staff Full-time"/>
    <s v="40"/>
    <s v="40"/>
    <s v="10"/>
    <m/>
    <m/>
    <s v="S00729303"/>
    <s v="Franceschi"/>
    <s v="Lincoln"/>
    <x v="0"/>
    <s v="F"/>
    <n v="1"/>
    <d v="2020-09-01T00:00:00"/>
    <s v="1N9968"/>
    <s v="Custodian"/>
    <x v="43"/>
    <s v="05"/>
    <x v="485"/>
    <x v="488"/>
    <x v="6"/>
    <x v="6"/>
    <n v="26000.16"/>
    <n v="29328.4378"/>
    <n v="35194.121200000001"/>
  </r>
  <r>
    <x v="0"/>
    <s v="AHTPRS"/>
    <d v="2014-10-16T00:00:00"/>
    <d v="2019-07-01T00:00:00"/>
    <d v="2017-11-01T00:00:00"/>
    <n v="3.23"/>
    <d v="2017-11-01T00:00:00"/>
    <x v="2"/>
    <x v="2"/>
    <s v="Non-Exempt Staff Full-time"/>
    <s v="40"/>
    <s v="40"/>
    <s v="10"/>
    <s v="2F0"/>
    <s v="School of Humanities &amp; Soc Sci"/>
    <s v="S00729958"/>
    <s v="Wilson"/>
    <s v="Alexis"/>
    <x v="1"/>
    <s v="F"/>
    <n v="1"/>
    <d v="2017-11-01T00:00:00"/>
    <s v="1N9515"/>
    <s v="Administrative Assistant 1"/>
    <x v="30"/>
    <s v="11"/>
    <x v="836"/>
    <x v="848"/>
    <x v="5"/>
    <x v="5"/>
    <n v="33656.817600000002"/>
    <n v="42070.970600000001"/>
    <n v="50485.165200000003"/>
  </r>
  <r>
    <x v="0"/>
    <s v="ARCOFF"/>
    <d v="2014-10-20T00:00:00"/>
    <d v="2015-07-01T00:00:00"/>
    <d v="2015-07-01T00:00:00"/>
    <n v="5.57"/>
    <d v="2015-07-01T00:00:00"/>
    <x v="2"/>
    <x v="2"/>
    <s v="Non-Exempt Staff Full-time"/>
    <s v="40"/>
    <s v="40"/>
    <s v="10"/>
    <s v="2T1"/>
    <s v="Communication&amp;Performing Arts"/>
    <s v="S00732742"/>
    <s v="Murray"/>
    <s v="Marlenne"/>
    <x v="1"/>
    <s v="F"/>
    <n v="1"/>
    <d v="2015-07-01T00:00:00"/>
    <s v="1N9829"/>
    <s v="Administrative Asst. I"/>
    <x v="30"/>
    <s v="11"/>
    <x v="837"/>
    <x v="849"/>
    <x v="5"/>
    <x v="5"/>
    <n v="33656.817600000002"/>
    <n v="42070.970600000001"/>
    <n v="50485.165200000003"/>
  </r>
  <r>
    <x v="0"/>
    <s v="ASMMTP"/>
    <d v="2013-01-14T00:00:00"/>
    <d v="2016-12-01T00:00:00"/>
    <d v="2016-12-01T00:00:00"/>
    <n v="4.1500000000000004"/>
    <d v="2016-12-01T00:00:00"/>
    <x v="3"/>
    <x v="3"/>
    <s v="Faculty Full-time"/>
    <s v="20"/>
    <s v="20"/>
    <s v="10"/>
    <s v="2G3"/>
    <s v="Mathematics"/>
    <s v="S00732841"/>
    <s v="Diaz"/>
    <s v="Camille"/>
    <x v="1"/>
    <s v="F"/>
    <n v="1"/>
    <d v="2016-12-01T00:00:00"/>
    <s v="2F9953"/>
    <s v="Instructor"/>
    <x v="88"/>
    <s v="R4"/>
    <x v="838"/>
    <x v="850"/>
    <x v="3"/>
    <x v="3"/>
    <n v="38292.862300000001"/>
    <n v="47865.819000000003"/>
    <n v="57438.775800000003"/>
  </r>
  <r>
    <x v="0"/>
    <s v="APJIMS"/>
    <d v="2014-08-20T00:00:00"/>
    <d v="2015-10-16T00:00:00"/>
    <d v="2015-10-16T00:00:00"/>
    <n v="5.28"/>
    <d v="2015-10-16T00:00:00"/>
    <x v="0"/>
    <x v="0"/>
    <s v="Exempt Staff Full-time"/>
    <s v="30"/>
    <s v="30"/>
    <s v="10"/>
    <s v="2B2"/>
    <s v="SLCC Online &amp; eLearning Serv."/>
    <s v="S00733026"/>
    <s v="Luker"/>
    <s v="Chris"/>
    <x v="0"/>
    <s v="F"/>
    <n v="1"/>
    <d v="2015-10-16T00:00:00"/>
    <s v="1E9818"/>
    <s v="Manager 1, eLearning Media Ser"/>
    <x v="15"/>
    <s v="16"/>
    <x v="839"/>
    <x v="851"/>
    <x v="0"/>
    <x v="0"/>
    <n v="48814.343999999997"/>
    <n v="61017.909200000002"/>
    <n v="73221.495200000005"/>
  </r>
  <r>
    <x v="1"/>
    <s v="AHSPTE"/>
    <d v="2012-08-16T00:00:00"/>
    <d v="2015-01-01T00:00:00"/>
    <d v="2012-08-16T00:00:00"/>
    <n v="8.44"/>
    <d v="2012-08-16T00:00:00"/>
    <x v="3"/>
    <x v="3"/>
    <s v="Faculty Full-time"/>
    <s v="20"/>
    <s v="20"/>
    <s v="10"/>
    <s v="2F4"/>
    <s v="Fam/Hum St. LE &amp; Soc. Work"/>
    <s v="S00733781"/>
    <s v="Giddings"/>
    <s v="Catherine"/>
    <x v="1"/>
    <s v="F"/>
    <n v="1"/>
    <d v="2012-08-16T00:00:00"/>
    <s v="1F9654"/>
    <s v="Associate Professor"/>
    <x v="11"/>
    <s v="R2"/>
    <x v="840"/>
    <x v="852"/>
    <x v="3"/>
    <x v="3"/>
    <n v="52096.885799999996"/>
    <n v="65121.366000000002"/>
    <n v="78145.846300000005"/>
  </r>
  <r>
    <x v="0"/>
    <s v="PDCMRS"/>
    <d v="2019-08-16T00:00:00"/>
    <d v="2019-08-16T00:00:00"/>
    <d v="2019-08-16T00:00:00"/>
    <n v="1.45"/>
    <d v="2019-08-16T00:00:00"/>
    <x v="2"/>
    <x v="2"/>
    <s v="Non-Exempt Staff Full-time"/>
    <s v="40"/>
    <s v="40"/>
    <s v="10"/>
    <s v="2M0"/>
    <s v="Business Development Resources"/>
    <s v="S00734044"/>
    <s v="James"/>
    <s v="Monique"/>
    <x v="1"/>
    <s v="F"/>
    <n v="1"/>
    <d v="2019-08-16T00:00:00"/>
    <s v="1N9703"/>
    <s v="Coordiantor 1, The Mill"/>
    <x v="19"/>
    <s v="13"/>
    <x v="841"/>
    <x v="853"/>
    <x v="4"/>
    <x v="4"/>
    <n v="38894.313600000001"/>
    <n v="48617.8822"/>
    <n v="58341.460599999999"/>
  </r>
  <r>
    <x v="0"/>
    <s v="ASNCHM"/>
    <d v="2012-05-14T00:00:00"/>
    <d v="2015-08-16T00:00:00"/>
    <d v="2014-10-16T00:00:00"/>
    <n v="6.28"/>
    <d v="2014-10-16T00:00:00"/>
    <x v="3"/>
    <x v="3"/>
    <s v="Faculty Full-time"/>
    <s v="20"/>
    <s v="20"/>
    <s v="10"/>
    <s v="2G1"/>
    <s v="Natural Science"/>
    <s v="S00734781"/>
    <s v="Holcomb"/>
    <s v="Ryan"/>
    <x v="0"/>
    <s v="F"/>
    <n v="1"/>
    <d v="2015-08-16T00:00:00"/>
    <s v="1F9777"/>
    <s v="Assistant Professor"/>
    <x v="28"/>
    <s v="R3"/>
    <x v="842"/>
    <x v="854"/>
    <x v="3"/>
    <x v="3"/>
    <n v="45957.853300000002"/>
    <n v="57447.057800000002"/>
    <n v="68937.297500000001"/>
  </r>
  <r>
    <x v="0"/>
    <s v="BBHEAT"/>
    <d v="2016-10-16T00:00:00"/>
    <d v="2019-02-16T00:00:00"/>
    <d v="2016-10-16T00:00:00"/>
    <n v="4.28"/>
    <d v="2016-10-16T00:00:00"/>
    <x v="2"/>
    <x v="2"/>
    <s v="Non-Exempt Staff Full-time"/>
    <s v="40"/>
    <s v="40"/>
    <s v="10"/>
    <s v="3J4"/>
    <s v="Heat Plant"/>
    <s v="S00735211"/>
    <s v="Hale"/>
    <s v="Wesley"/>
    <x v="0"/>
    <s v="F"/>
    <n v="1"/>
    <d v="2016-10-16T00:00:00"/>
    <s v="1N9782"/>
    <s v="HVAC Controls Technician 2"/>
    <x v="105"/>
    <s v="14"/>
    <x v="843"/>
    <x v="855"/>
    <x v="2"/>
    <x v="2"/>
    <n v="41928.120000000003"/>
    <n v="52410.078999999998"/>
    <n v="62892.097999999998"/>
  </r>
  <r>
    <x v="0"/>
    <s v="BBHEAT"/>
    <d v="2012-05-16T00:00:00"/>
    <d v="2012-05-16T00:00:00"/>
    <d v="2012-05-16T00:00:00"/>
    <n v="8.6999999999999993"/>
    <d v="2002-10-16T00:00:00"/>
    <x v="2"/>
    <x v="2"/>
    <s v="Non-Exempt Staff Full-time"/>
    <s v="40"/>
    <s v="40"/>
    <s v="10"/>
    <s v="3J4"/>
    <s v="Heat Plant"/>
    <s v="S00735565"/>
    <s v="Frandsen"/>
    <s v="Kris"/>
    <x v="0"/>
    <s v="F"/>
    <n v="1"/>
    <d v="2012-05-16T00:00:00"/>
    <s v="1N9800"/>
    <s v="HVAC Technician 2"/>
    <x v="63"/>
    <s v="14"/>
    <x v="844"/>
    <x v="856"/>
    <x v="2"/>
    <x v="2"/>
    <n v="41928.120000000003"/>
    <n v="52410.078999999998"/>
    <n v="62892.097999999998"/>
  </r>
  <r>
    <x v="0"/>
    <s v="DPRADM"/>
    <d v="2012-06-16T00:00:00"/>
    <d v="2019-10-16T00:00:00"/>
    <d v="2012-06-16T00:00:00"/>
    <n v="8.61"/>
    <d v="2012-06-16T00:00:00"/>
    <x v="1"/>
    <x v="1"/>
    <s v="Administration"/>
    <s v="10"/>
    <s v="10"/>
    <s v="10"/>
    <s v="4A0"/>
    <s v="Vice Pres for Student Affairs"/>
    <s v="S00735890"/>
    <s v="Darling"/>
    <s v="Candida"/>
    <x v="1"/>
    <s v="F"/>
    <n v="1"/>
    <d v="2018-07-16T00:00:00"/>
    <s v="1A9888"/>
    <s v="Senior Director, Plan &amp; Implnt"/>
    <x v="141"/>
    <s v="20"/>
    <x v="845"/>
    <x v="857"/>
    <x v="1"/>
    <x v="1"/>
    <n v="83240.160000000003"/>
    <n v="134397.48130000001"/>
    <n v="161277.81"/>
  </r>
  <r>
    <x v="0"/>
    <s v="CCA019"/>
    <d v="2012-06-01T00:00:00"/>
    <d v="2021-01-01T00:00:00"/>
    <d v="2012-06-01T00:00:00"/>
    <n v="8.65"/>
    <d v="2004-03-01T00:00:00"/>
    <x v="1"/>
    <x v="1"/>
    <s v="Administration"/>
    <s v="10"/>
    <s v="10"/>
    <s v="10"/>
    <s v="6C0"/>
    <s v="Office of Sponsored Projects"/>
    <s v="S00736032"/>
    <s v="Omer"/>
    <s v="Elizabeth"/>
    <x v="1"/>
    <s v="F"/>
    <n v="1"/>
    <d v="2014-01-16T00:00:00"/>
    <s v="2A9989"/>
    <s v="Executive Dir, Sponsored Projs"/>
    <x v="58"/>
    <s v="20"/>
    <x v="846"/>
    <x v="858"/>
    <x v="1"/>
    <x v="1"/>
    <n v="83240.160000000003"/>
    <n v="134397.48130000001"/>
    <n v="161277.81"/>
  </r>
  <r>
    <x v="0"/>
    <s v="AMAMSP"/>
    <d v="2012-06-04T00:00:00"/>
    <d v="2015-01-01T00:00:00"/>
    <d v="2015-01-01T00:00:00"/>
    <n v="6.07"/>
    <d v="2015-01-01T00:00:00"/>
    <x v="3"/>
    <x v="3"/>
    <s v="Faculty Full-time"/>
    <s v="20"/>
    <s v="20"/>
    <s v="10"/>
    <s v="2H3"/>
    <s v="Health Professions"/>
    <s v="S00736565"/>
    <s v="Zealley"/>
    <s v="Jeffrey"/>
    <x v="0"/>
    <s v="F"/>
    <n v="1"/>
    <d v="2015-01-01T00:00:00"/>
    <s v="1F9638"/>
    <s v="Assistant Professor"/>
    <x v="28"/>
    <s v="R3"/>
    <x v="847"/>
    <x v="859"/>
    <x v="3"/>
    <x v="3"/>
    <n v="45957.853300000002"/>
    <n v="57447.057800000002"/>
    <n v="68937.297500000001"/>
  </r>
  <r>
    <x v="0"/>
    <s v="BBCUST"/>
    <d v="2019-05-20T00:00:00"/>
    <d v="2019-05-20T00:00:00"/>
    <d v="2019-05-20T00:00:00"/>
    <n v="1.69"/>
    <d v="2019-05-20T00:00:00"/>
    <x v="2"/>
    <x v="2"/>
    <s v="Non-Exempt Staff Full-time"/>
    <s v="40"/>
    <s v="40"/>
    <s v="10"/>
    <s v="3J2"/>
    <s v="Custodial"/>
    <s v="S00736728"/>
    <s v="Robles"/>
    <s v="Saydee"/>
    <x v="1"/>
    <s v="F"/>
    <n v="1"/>
    <d v="2019-05-20T00:00:00"/>
    <s v="1N9946"/>
    <s v="Custodian"/>
    <x v="43"/>
    <s v="05"/>
    <x v="182"/>
    <x v="182"/>
    <x v="6"/>
    <x v="6"/>
    <n v="26000.16"/>
    <n v="29328.4378"/>
    <n v="35194.121200000001"/>
  </r>
  <r>
    <x v="0"/>
    <s v="ABMMGT"/>
    <d v="2012-08-16T00:00:00"/>
    <d v="2015-01-01T00:00:00"/>
    <d v="2012-08-16T00:00:00"/>
    <n v="8.44"/>
    <d v="2012-08-16T00:00:00"/>
    <x v="3"/>
    <x v="3"/>
    <s v="Faculty Full-time"/>
    <s v="20"/>
    <s v="20"/>
    <s v="10"/>
    <s v="2D3"/>
    <s v="Div of Mktg &amp; Mgmt"/>
    <s v="S00738664"/>
    <s v="LeDuc"/>
    <s v="Eric"/>
    <x v="0"/>
    <s v="F"/>
    <n v="1"/>
    <d v="2012-08-16T00:00:00"/>
    <s v="1F9954"/>
    <s v="Associate Professor"/>
    <x v="11"/>
    <s v="R2"/>
    <x v="848"/>
    <x v="860"/>
    <x v="3"/>
    <x v="3"/>
    <n v="52096.885799999996"/>
    <n v="65121.366000000002"/>
    <n v="78145.846300000005"/>
  </r>
  <r>
    <x v="0"/>
    <s v="ASGENG"/>
    <d v="2012-08-22T00:00:00"/>
    <d v="2020-07-01T00:00:00"/>
    <d v="2013-01-01T00:00:00"/>
    <n v="8.07"/>
    <d v="2013-01-01T00:00:00"/>
    <x v="3"/>
    <x v="3"/>
    <s v="Faculty Full-time"/>
    <s v="20"/>
    <s v="20"/>
    <s v="10"/>
    <s v="2G6"/>
    <s v="Engineering"/>
    <s v="S00740519"/>
    <s v="Vogt"/>
    <s v="Andrew"/>
    <x v="0"/>
    <s v="F"/>
    <n v="1"/>
    <d v="2013-01-01T00:00:00"/>
    <s v="1F9670"/>
    <s v="Associate Professor"/>
    <x v="11"/>
    <s v="R2"/>
    <x v="849"/>
    <x v="861"/>
    <x v="3"/>
    <x v="3"/>
    <n v="52096.885799999996"/>
    <n v="65121.366000000002"/>
    <n v="78145.846300000005"/>
  </r>
  <r>
    <x v="0"/>
    <s v="ASBBIO"/>
    <d v="2013-01-01T00:00:00"/>
    <d v="2013-01-01T00:00:00"/>
    <d v="2013-01-01T00:00:00"/>
    <n v="8.07"/>
    <d v="2013-01-01T00:00:00"/>
    <x v="3"/>
    <x v="3"/>
    <s v="Faculty Full-time"/>
    <s v="20"/>
    <s v="20"/>
    <s v="10"/>
    <s v="2G7"/>
    <s v="Biology"/>
    <s v="S00741285"/>
    <s v="Doelling"/>
    <s v="Jedediah"/>
    <x v="0"/>
    <s v="F"/>
    <n v="1"/>
    <d v="2013-01-01T00:00:00"/>
    <s v="1F9995"/>
    <s v="Associate Professor"/>
    <x v="11"/>
    <s v="R2"/>
    <x v="850"/>
    <x v="862"/>
    <x v="3"/>
    <x v="3"/>
    <n v="52096.885799999996"/>
    <n v="65121.366000000002"/>
    <n v="78145.846300000005"/>
  </r>
  <r>
    <x v="0"/>
    <s v="AHNENG"/>
    <d v="2012-08-22T00:00:00"/>
    <d v="2021-01-01T00:00:00"/>
    <d v="2014-08-16T00:00:00"/>
    <n v="6.45"/>
    <d v="2014-08-16T00:00:00"/>
    <x v="3"/>
    <x v="3"/>
    <s v="Faculty Full-time"/>
    <s v="20"/>
    <s v="20"/>
    <s v="10"/>
    <s v="2F3"/>
    <s v="English Ling &amp; Writing Stdy"/>
    <s v="S00741486"/>
    <s v="Beatty"/>
    <s v="James"/>
    <x v="0"/>
    <s v="F"/>
    <n v="1"/>
    <d v="2014-08-16T00:00:00"/>
    <s v="1F9716"/>
    <s v="Assistant Professor"/>
    <x v="28"/>
    <s v="R3"/>
    <x v="851"/>
    <x v="863"/>
    <x v="3"/>
    <x v="3"/>
    <n v="45957.853300000002"/>
    <n v="57447.057800000002"/>
    <n v="68937.297500000001"/>
  </r>
  <r>
    <x v="0"/>
    <s v="ABMMKT"/>
    <d v="2013-08-21T00:00:00"/>
    <d v="2020-07-01T00:00:00"/>
    <d v="2014-08-16T00:00:00"/>
    <n v="6.45"/>
    <d v="2014-08-16T00:00:00"/>
    <x v="3"/>
    <x v="3"/>
    <s v="Faculty Full-time"/>
    <s v="20"/>
    <s v="20"/>
    <s v="10"/>
    <s v="2D3"/>
    <s v="Div of Mktg &amp; Mgmt"/>
    <s v="S00741580"/>
    <s v="Kareh"/>
    <s v="Ahmad"/>
    <x v="0"/>
    <s v="F"/>
    <n v="1"/>
    <d v="2014-08-16T00:00:00"/>
    <s v="1F9818"/>
    <s v="Associate Professor"/>
    <x v="11"/>
    <s v="R2"/>
    <x v="852"/>
    <x v="864"/>
    <x v="3"/>
    <x v="3"/>
    <n v="52096.885799999996"/>
    <n v="65121.366000000002"/>
    <n v="78145.846300000005"/>
  </r>
  <r>
    <x v="0"/>
    <s v="APJ353"/>
    <d v="2020-01-02T00:00:00"/>
    <d v="2020-01-02T00:00:00"/>
    <d v="2020-01-02T00:00:00"/>
    <n v="1.07"/>
    <d v="2020-01-02T00:00:00"/>
    <x v="0"/>
    <x v="0"/>
    <s v="Exempt Staff Full-time"/>
    <s v="30"/>
    <s v="30"/>
    <s v="10"/>
    <s v="2B2"/>
    <s v="SLCC Online &amp; eLearning Serv."/>
    <s v="S00741610"/>
    <s v="Powell"/>
    <s v="Brian"/>
    <x v="0"/>
    <s v="F"/>
    <n v="1"/>
    <d v="2020-01-02T00:00:00"/>
    <s v="2E9805"/>
    <s v="Coord 1, Digtl Dsgn Graph Solu"/>
    <x v="19"/>
    <s v="13"/>
    <x v="853"/>
    <x v="865"/>
    <x v="0"/>
    <x v="0"/>
    <n v="38894.313600000001"/>
    <n v="48617.8822"/>
    <n v="58341.460599999999"/>
  </r>
  <r>
    <x v="0"/>
    <s v="DDMCUL"/>
    <d v="2012-08-13T00:00:00"/>
    <d v="2019-06-01T00:00:00"/>
    <d v="2013-08-16T00:00:00"/>
    <n v="7.44"/>
    <d v="2013-08-16T00:00:00"/>
    <x v="2"/>
    <x v="2"/>
    <s v="Non-Exempt Staff Full-time"/>
    <s v="40"/>
    <s v="40"/>
    <s v="10"/>
    <s v="4B6"/>
    <s v="First Year Experience"/>
    <s v="S00742995"/>
    <s v="Smith"/>
    <s v="Charlotte"/>
    <x v="1"/>
    <s v="F"/>
    <n v="1"/>
    <d v="2019-06-16T00:00:00"/>
    <s v="1N9645"/>
    <s v="Administrative Asst. I"/>
    <x v="30"/>
    <s v="11"/>
    <x v="854"/>
    <x v="866"/>
    <x v="5"/>
    <x v="5"/>
    <n v="33656.817600000002"/>
    <n v="42070.970600000001"/>
    <n v="50485.165200000003"/>
  </r>
  <r>
    <x v="0"/>
    <s v="ABMMGT"/>
    <d v="2012-08-22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743106"/>
    <s v="Fowler"/>
    <s v="Lisa"/>
    <x v="1"/>
    <s v="F"/>
    <n v="1"/>
    <d v="2015-08-16T00:00:00"/>
    <s v="1F9941"/>
    <s v="Assistant Professor"/>
    <x v="28"/>
    <s v="R3"/>
    <x v="855"/>
    <x v="867"/>
    <x v="3"/>
    <x v="3"/>
    <n v="45957.853300000002"/>
    <n v="57447.057800000002"/>
    <n v="68937.297500000001"/>
  </r>
  <r>
    <x v="0"/>
    <s v="DDDADM"/>
    <d v="2016-05-31T00:00:00"/>
    <d v="2020-11-16T00:00:00"/>
    <d v="2018-12-01T00:00:00"/>
    <n v="2.15"/>
    <d v="2018-12-01T00:00:00"/>
    <x v="0"/>
    <x v="0"/>
    <s v="Exempt Staff Full-time"/>
    <s v="30"/>
    <s v="30"/>
    <s v="10"/>
    <s v="4J1"/>
    <s v="Admissions"/>
    <s v="S00743181"/>
    <s v="Arellano Garcia"/>
    <s v="Gisela"/>
    <x v="1"/>
    <s v="F"/>
    <n v="1"/>
    <d v="2020-11-16T00:00:00"/>
    <s v="1E9654"/>
    <s v="Coordinator 2, CRM"/>
    <x v="32"/>
    <s v="14"/>
    <x v="491"/>
    <x v="494"/>
    <x v="0"/>
    <x v="0"/>
    <n v="41928.120000000003"/>
    <n v="52410.078999999998"/>
    <n v="62892.097999999998"/>
  </r>
  <r>
    <x v="0"/>
    <s v="DDDDRC"/>
    <d v="2012-08-16T00:00:00"/>
    <d v="2017-04-01T00:00:00"/>
    <d v="2012-08-16T00:00:00"/>
    <n v="8.44"/>
    <d v="2012-08-16T00:00:00"/>
    <x v="2"/>
    <x v="2"/>
    <s v="Non-Exempt Staff Full-time"/>
    <s v="40"/>
    <s v="40"/>
    <s v="10"/>
    <s v="4DA"/>
    <s v="Disability Resource Center"/>
    <s v="S00743196"/>
    <s v="Hoyt"/>
    <s v="Kirstin"/>
    <x v="1"/>
    <s v="F"/>
    <n v="1"/>
    <d v="2017-04-01T00:00:00"/>
    <s v="1N9859"/>
    <s v="Administrative Asst. I"/>
    <x v="30"/>
    <s v="11"/>
    <x v="856"/>
    <x v="868"/>
    <x v="5"/>
    <x v="5"/>
    <n v="33656.817600000002"/>
    <n v="42070.970600000001"/>
    <n v="50485.165200000003"/>
  </r>
  <r>
    <x v="0"/>
    <s v="DDAADV"/>
    <d v="2019-07-01T00:00:00"/>
    <d v="2019-07-01T00:00:00"/>
    <d v="2019-07-01T00:00:00"/>
    <n v="1.57"/>
    <d v="2019-07-01T00:00:00"/>
    <x v="0"/>
    <x v="0"/>
    <s v="Exempt Staff Full-time"/>
    <s v="30"/>
    <s v="30"/>
    <s v="10"/>
    <s v="4B4"/>
    <s v="Academic Advising"/>
    <s v="S00745261"/>
    <s v="Valle"/>
    <s v="Elizabeth"/>
    <x v="1"/>
    <s v="F"/>
    <n v="1"/>
    <d v="2019-07-01T00:00:00"/>
    <s v="1E9624"/>
    <s v="Advisor 1, Pathways"/>
    <x v="59"/>
    <s v="13"/>
    <x v="483"/>
    <x v="486"/>
    <x v="0"/>
    <x v="0"/>
    <n v="38894.313600000001"/>
    <n v="48617.8822"/>
    <n v="58341.460599999999"/>
  </r>
  <r>
    <x v="0"/>
    <s v="AHHLNG"/>
    <d v="2016-08-16T00:00:00"/>
    <d v="2016-08-16T00:00:00"/>
    <d v="2016-08-16T00:00:00"/>
    <n v="4.4400000000000004"/>
    <d v="2016-08-16T00:00:00"/>
    <x v="3"/>
    <x v="3"/>
    <s v="Faculty Full-time"/>
    <s v="20"/>
    <s v="20"/>
    <s v="10"/>
    <s v="2F2"/>
    <s v="Humanities and Language"/>
    <s v="S00745465"/>
    <s v="Bloem"/>
    <s v="Nora"/>
    <x v="1"/>
    <s v="F"/>
    <n v="1"/>
    <d v="2016-08-16T00:00:00"/>
    <s v="1F9882"/>
    <s v="Assistant Professor"/>
    <x v="28"/>
    <s v="R3"/>
    <x v="857"/>
    <x v="869"/>
    <x v="3"/>
    <x v="3"/>
    <n v="45957.853300000002"/>
    <n v="57447.057800000002"/>
    <n v="68937.297500000001"/>
  </r>
  <r>
    <x v="0"/>
    <s v="DDDDRC"/>
    <d v="2012-09-12T00:00:00"/>
    <d v="2017-06-01T00:00:00"/>
    <d v="2014-08-01T00:00:00"/>
    <n v="6.49"/>
    <d v="2014-08-01T00:00:00"/>
    <x v="0"/>
    <x v="0"/>
    <s v="Exempt Staff Full-time"/>
    <s v="30"/>
    <s v="30"/>
    <s v="10"/>
    <s v="4DA"/>
    <s v="Disability Resource Center"/>
    <s v="S00745772"/>
    <s v="Dewitt"/>
    <s v="Daniel"/>
    <x v="0"/>
    <s v="F"/>
    <n v="1"/>
    <d v="2017-06-01T00:00:00"/>
    <s v="1E9875"/>
    <s v="Advisor 3, Accessibility"/>
    <x v="14"/>
    <s v="15"/>
    <x v="858"/>
    <x v="870"/>
    <x v="0"/>
    <x v="0"/>
    <n v="45198.403200000001"/>
    <n v="56498.065199999997"/>
    <n v="67797.675799999997"/>
  </r>
  <r>
    <x v="0"/>
    <s v="AHNENG"/>
    <d v="2014-01-13T00:00:00"/>
    <d v="2018-08-16T00:00:00"/>
    <d v="2018-08-16T00:00:00"/>
    <n v="2.4500000000000002"/>
    <d v="2018-02-16T00:00:00"/>
    <x v="3"/>
    <x v="3"/>
    <s v="Faculty Full-time"/>
    <s v="20"/>
    <s v="20"/>
    <s v="10"/>
    <s v="2F3"/>
    <s v="English"/>
    <s v="S00746666"/>
    <s v="Baird"/>
    <s v="Daniel"/>
    <x v="0"/>
    <s v="F"/>
    <n v="1"/>
    <d v="2018-08-16T00:00:00"/>
    <s v="1F9975"/>
    <s v="Assistant Professor"/>
    <x v="28"/>
    <s v="R3"/>
    <x v="859"/>
    <x v="871"/>
    <x v="3"/>
    <x v="3"/>
    <n v="45957.853300000002"/>
    <n v="57447.057800000002"/>
    <n v="68937.297500000001"/>
  </r>
  <r>
    <x v="0"/>
    <s v="PDB450"/>
    <d v="2014-09-03T00:00:00"/>
    <d v="2019-12-01T00:00:00"/>
    <d v="2014-09-03T00:00:00"/>
    <n v="6.4"/>
    <d v="2014-09-03T00:00:00"/>
    <x v="2"/>
    <x v="2"/>
    <s v="Non-Exempt Staff Full-time"/>
    <s v="40"/>
    <s v="40"/>
    <s v="10"/>
    <s v="2M1"/>
    <s v="Miller Business Resource Ctr"/>
    <s v="S00746825"/>
    <s v="Dy"/>
    <s v="Bryndon"/>
    <x v="0"/>
    <s v="F"/>
    <n v="1"/>
    <d v="2019-12-01T00:00:00"/>
    <s v="2N9836"/>
    <s v="Technician 3, Miller Conf Ctr"/>
    <x v="71"/>
    <s v="09"/>
    <x v="860"/>
    <x v="872"/>
    <x v="4"/>
    <x v="4"/>
    <n v="29287.627199999999"/>
    <n v="36609.421399999999"/>
    <n v="43931.308599999997"/>
  </r>
  <r>
    <x v="0"/>
    <s v="AHNENG"/>
    <d v="2012-10-17T00:00:00"/>
    <d v="2020-07-01T00:00:00"/>
    <d v="2014-08-16T00:00:00"/>
    <n v="6.45"/>
    <d v="2014-08-16T00:00:00"/>
    <x v="3"/>
    <x v="3"/>
    <s v="Faculty Full-time"/>
    <s v="20"/>
    <s v="20"/>
    <s v="10"/>
    <s v="2F3"/>
    <s v="English"/>
    <s v="S00747128"/>
    <s v="Solomon"/>
    <s v="Benjamin"/>
    <x v="0"/>
    <s v="F"/>
    <s v="1*"/>
    <d v="2014-08-16T00:00:00"/>
    <s v="1F9901"/>
    <s v="Associate Professor"/>
    <x v="11"/>
    <s v="R2"/>
    <x v="861"/>
    <x v="873"/>
    <x v="3"/>
    <x v="3"/>
    <n v="52096.885799999996"/>
    <n v="65121.366000000002"/>
    <n v="78145.846300000005"/>
  </r>
  <r>
    <x v="0"/>
    <s v="CCVPOF"/>
    <d v="2012-10-16T00:00:00"/>
    <d v="2015-12-09T00:00:00"/>
    <d v="2012-10-16T00:00:00"/>
    <n v="8.2799999999999994"/>
    <d v="2012-10-16T00:00:00"/>
    <x v="1"/>
    <x v="1"/>
    <s v="Administration"/>
    <s v="10"/>
    <s v="10"/>
    <s v="10"/>
    <s v="6G0"/>
    <s v="Community Relations"/>
    <s v="S00747356"/>
    <s v="Seltzer Stitt"/>
    <s v="Jennifer"/>
    <x v="1"/>
    <s v="F"/>
    <n v="1"/>
    <d v="2012-10-16T00:00:00"/>
    <s v="1A9928"/>
    <s v="Director, Community Relations"/>
    <x v="2"/>
    <s v="19"/>
    <x v="862"/>
    <x v="874"/>
    <x v="1"/>
    <x v="1"/>
    <n v="57227.61"/>
    <n v="102315.6832"/>
    <n v="122779.236"/>
  </r>
  <r>
    <x v="0"/>
    <s v="PDAMSC"/>
    <d v="2012-10-16T00:00:00"/>
    <d v="2015-09-24T00:00:00"/>
    <d v="2015-09-24T00:00:00"/>
    <n v="5.34"/>
    <d v="2015-09-24T00:00:00"/>
    <x v="0"/>
    <x v="0"/>
    <s v="Exempt Staff Full-time"/>
    <s v="30"/>
    <s v="30"/>
    <s v="10"/>
    <s v="2M0"/>
    <s v="Business Development Resources"/>
    <s v="S00747371"/>
    <s v="Ballif"/>
    <s v="Michael"/>
    <x v="0"/>
    <s v="F"/>
    <n v="1"/>
    <d v="2015-09-24T00:00:00"/>
    <s v="2E9885"/>
    <s v="Business Advisor"/>
    <x v="142"/>
    <s v="18"/>
    <x v="863"/>
    <x v="875"/>
    <x v="0"/>
    <x v="0"/>
    <n v="56937.052799999998"/>
    <n v="71171.285399999993"/>
    <n v="85405.538799999995"/>
  </r>
  <r>
    <x v="0"/>
    <s v="PCPCRM"/>
    <d v="2013-02-19T00:00:00"/>
    <d v="2015-08-16T00:00:00"/>
    <d v="2015-08-16T00:00:00"/>
    <n v="5.45"/>
    <d v="2015-08-16T00:00:00"/>
    <x v="3"/>
    <x v="3"/>
    <s v="Faculty Full-time"/>
    <s v="20"/>
    <s v="20"/>
    <s v="10"/>
    <s v="2N2"/>
    <s v="Inst of PS CJ &amp; Homeland Sec."/>
    <s v="S00748275"/>
    <s v="Terpstra"/>
    <s v="Brett"/>
    <x v="0"/>
    <s v="F"/>
    <n v="1"/>
    <d v="2017-07-01T00:00:00"/>
    <s v="1F9707"/>
    <s v="Assistant Professor"/>
    <x v="28"/>
    <s v="R3"/>
    <x v="864"/>
    <x v="876"/>
    <x v="3"/>
    <x v="3"/>
    <n v="45957.853300000002"/>
    <n v="57447.057800000002"/>
    <n v="68937.297500000001"/>
  </r>
  <r>
    <x v="0"/>
    <s v="AMHDHY"/>
    <d v="2012-10-28T00:00:00"/>
    <d v="2017-08-16T00:00:00"/>
    <d v="2017-08-16T00:00:00"/>
    <n v="3.44"/>
    <d v="2017-08-16T00:00:00"/>
    <x v="3"/>
    <x v="3"/>
    <s v="Faculty Full-time"/>
    <s v="20"/>
    <s v="20"/>
    <s v="10"/>
    <s v="2H1"/>
    <s v="Allied Health"/>
    <s v="S00749164"/>
    <s v="Hall"/>
    <s v="Kristen"/>
    <x v="1"/>
    <s v="F"/>
    <n v="1"/>
    <d v="2017-08-16T00:00:00"/>
    <s v="1F9809"/>
    <s v="Assistant Professor"/>
    <x v="28"/>
    <s v="R3"/>
    <x v="865"/>
    <x v="877"/>
    <x v="3"/>
    <x v="3"/>
    <n v="45957.853300000002"/>
    <n v="57447.057800000002"/>
    <n v="68937.297500000001"/>
  </r>
  <r>
    <x v="0"/>
    <s v="AMHDHY"/>
    <d v="2012-11-05T00:00:00"/>
    <d v="2017-08-16T00:00:00"/>
    <d v="2017-08-16T00:00:00"/>
    <n v="3.44"/>
    <d v="2017-08-16T00:00:00"/>
    <x v="3"/>
    <x v="3"/>
    <s v="Faculty Full-time"/>
    <s v="20"/>
    <s v="20"/>
    <s v="10"/>
    <s v="2H1"/>
    <s v="Allied Health"/>
    <s v="S00750133"/>
    <s v="Wilkie"/>
    <s v="Sandra"/>
    <x v="1"/>
    <s v="F"/>
    <n v="1"/>
    <d v="2017-08-16T00:00:00"/>
    <s v="1F9624"/>
    <s v="Assistant Professor"/>
    <x v="28"/>
    <s v="R3"/>
    <x v="866"/>
    <x v="878"/>
    <x v="3"/>
    <x v="3"/>
    <n v="45957.853300000002"/>
    <n v="57447.057800000002"/>
    <n v="68937.297500000001"/>
  </r>
  <r>
    <x v="0"/>
    <s v="DDFAID"/>
    <d v="2020-11-01T00:00:00"/>
    <d v="2020-11-01T00:00:00"/>
    <d v="2020-11-01T00:00:00"/>
    <n v="0.23"/>
    <d v="2020-11-01T00:00:00"/>
    <x v="2"/>
    <x v="2"/>
    <s v="Non-Exempt Staff Full-time"/>
    <s v="40"/>
    <s v="40"/>
    <s v="10"/>
    <s v="4J4"/>
    <s v="Fin'l Aid and Scholarships"/>
    <s v="S00752373"/>
    <s v="Van Os"/>
    <s v="Rhiannon"/>
    <x v="1"/>
    <s v="F"/>
    <n v="1"/>
    <d v="2020-11-01T00:00:00"/>
    <s v="1N9875"/>
    <s v="Specialist 2, Financial Aid"/>
    <x v="50"/>
    <s v="11"/>
    <x v="867"/>
    <x v="879"/>
    <x v="4"/>
    <x v="4"/>
    <n v="33656.817600000002"/>
    <n v="42070.970600000001"/>
    <n v="50485.165200000003"/>
  </r>
  <r>
    <x v="0"/>
    <s v="DDGRAD"/>
    <d v="2012-12-01T00:00:00"/>
    <d v="2017-10-01T00:00:00"/>
    <d v="2012-12-01T00:00:00"/>
    <n v="8.15"/>
    <d v="2007-07-30T00:00:00"/>
    <x v="0"/>
    <x v="0"/>
    <s v="Exempt Staff Full-time"/>
    <s v="30"/>
    <s v="30"/>
    <s v="10"/>
    <s v="4J6"/>
    <s v="Curr. Sch. &amp; Site Support"/>
    <s v="S00752484"/>
    <s v="Borrowman"/>
    <s v="Jeremiah"/>
    <x v="0"/>
    <s v="F"/>
    <n v="1"/>
    <d v="2015-01-16T00:00:00"/>
    <s v="1E9773"/>
    <s v="Coordinator 3, Graduation"/>
    <x v="16"/>
    <s v="15"/>
    <x v="868"/>
    <x v="880"/>
    <x v="0"/>
    <x v="0"/>
    <n v="45198.403200000001"/>
    <n v="56498.065199999997"/>
    <n v="67797.675799999997"/>
  </r>
  <r>
    <x v="1"/>
    <s v="IIADCM"/>
    <d v="2012-12-01T00:00:00"/>
    <d v="2012-12-01T00:00:00"/>
    <d v="2012-12-01T00:00:00"/>
    <n v="8.15"/>
    <d v="2008-05-01T00:00:00"/>
    <x v="0"/>
    <x v="0"/>
    <s v="Exempt Staff Full-time"/>
    <s v="30"/>
    <s v="30"/>
    <s v="10"/>
    <s v="3K2"/>
    <s v="Administrative Computing"/>
    <s v="S00753171"/>
    <s v="Drossos"/>
    <s v="Tikey"/>
    <x v="0"/>
    <s v="F"/>
    <n v="1"/>
    <d v="2012-12-01T00:00:00"/>
    <s v="1E9991"/>
    <s v="Programmer Analyst III"/>
    <x v="65"/>
    <s v="214"/>
    <x v="869"/>
    <x v="881"/>
    <x v="0"/>
    <x v="0"/>
    <n v="61840.255799999999"/>
    <n v="77299.749599999996"/>
    <n v="92760.367899999997"/>
  </r>
  <r>
    <x v="0"/>
    <s v="APD360"/>
    <d v="2013-03-15T00:00:00"/>
    <d v="2020-03-01T00:00:00"/>
    <d v="2016-03-10T00:00:00"/>
    <n v="4.88"/>
    <d v="2016-03-10T00:00:00"/>
    <x v="0"/>
    <x v="0"/>
    <s v="Exempt Staff Full-time"/>
    <s v="30"/>
    <s v="30"/>
    <s v="10"/>
    <s v="2B2"/>
    <s v="SLCC Online &amp; eLearning Serv."/>
    <s v="S00756954"/>
    <s v="Conlin"/>
    <s v="Kristy"/>
    <x v="1"/>
    <s v="F"/>
    <n v="1"/>
    <d v="2016-08-01T00:00:00"/>
    <s v="2E9847"/>
    <s v="Project Mngr, Crs Desgn &amp; Dev"/>
    <x v="22"/>
    <s v="16"/>
    <x v="870"/>
    <x v="882"/>
    <x v="0"/>
    <x v="0"/>
    <n v="48814.343999999997"/>
    <n v="61017.909200000002"/>
    <n v="73221.495200000005"/>
  </r>
  <r>
    <x v="0"/>
    <s v="ASGENG"/>
    <d v="2017-08-22T00:00:00"/>
    <d v="2018-08-16T00:00:00"/>
    <d v="2018-01-01T00:00:00"/>
    <n v="3.07"/>
    <d v="2018-01-01T00:00:00"/>
    <x v="3"/>
    <x v="3"/>
    <s v="Faculty Full-time"/>
    <s v="20"/>
    <s v="20"/>
    <s v="10"/>
    <s v="2G1"/>
    <s v="Natural Sciences &amp; Engineering"/>
    <s v="S00757208"/>
    <s v="Shelkey"/>
    <s v="Jesse"/>
    <x v="0"/>
    <s v="F"/>
    <n v="1"/>
    <d v="2019-07-01T00:00:00"/>
    <s v="1F9704"/>
    <s v="Assistant Professor"/>
    <x v="28"/>
    <s v="R3"/>
    <x v="871"/>
    <x v="883"/>
    <x v="3"/>
    <x v="3"/>
    <n v="45957.853300000002"/>
    <n v="57447.057800000002"/>
    <n v="68937.297500000001"/>
  </r>
  <r>
    <x v="0"/>
    <s v="AMAOTA"/>
    <d v="2016-09-06T00:00:00"/>
    <d v="2020-08-16T00:00:00"/>
    <d v="2020-08-16T00:00:00"/>
    <n v="0.44"/>
    <d v="2020-08-16T00:00:00"/>
    <x v="3"/>
    <x v="3"/>
    <s v="Faculty Full-time"/>
    <s v="20"/>
    <s v="20"/>
    <s v="10"/>
    <s v="2H3"/>
    <s v="Health Professions"/>
    <s v="S00757737"/>
    <s v="Courtney"/>
    <s v="Kristen"/>
    <x v="1"/>
    <s v="F"/>
    <n v="1"/>
    <d v="2020-08-16T00:00:00"/>
    <s v="1F9810"/>
    <s v="Instructor"/>
    <x v="88"/>
    <s v="R4"/>
    <x v="872"/>
    <x v="884"/>
    <x v="3"/>
    <x v="3"/>
    <n v="38292.862300000001"/>
    <n v="47865.819000000003"/>
    <n v="57438.775800000003"/>
  </r>
  <r>
    <x v="0"/>
    <s v="D15100"/>
    <d v="2013-01-17T00:00:00"/>
    <d v="2016-01-04T00:00:00"/>
    <d v="2016-01-04T00:00:00"/>
    <n v="5.0599999999999996"/>
    <d v="2016-01-04T00:00:00"/>
    <x v="2"/>
    <x v="2"/>
    <s v="Non-Exempt Staff Full-time"/>
    <s v="40"/>
    <s v="40"/>
    <s v="10"/>
    <s v="4J4"/>
    <s v="Fin'l Aid and Scholarships"/>
    <s v="S00758179"/>
    <s v="Abubakari"/>
    <s v="Mumin"/>
    <x v="0"/>
    <s v="F"/>
    <n v="1"/>
    <d v="2016-01-04T00:00:00"/>
    <s v="2N9928"/>
    <s v="Specialist 1, Financial Aid"/>
    <x v="33"/>
    <s v="10"/>
    <x v="873"/>
    <x v="885"/>
    <x v="4"/>
    <x v="4"/>
    <n v="31396.3344"/>
    <n v="39245.305399999997"/>
    <n v="47094.369400000003"/>
  </r>
  <r>
    <x v="0"/>
    <s v="D16125"/>
    <d v="2014-10-22T00:00:00"/>
    <d v="2020-11-01T00:00:00"/>
    <d v="2019-04-16T00:00:00"/>
    <n v="1.78"/>
    <d v="2019-04-16T00:00:00"/>
    <x v="0"/>
    <x v="0"/>
    <s v="Exempt Staff Full-time"/>
    <s v="30"/>
    <s v="30"/>
    <s v="10"/>
    <s v="4B9"/>
    <s v="Student Life &amp; Leadership"/>
    <s v="S00762002"/>
    <s v="McCloy"/>
    <s v="Eliza"/>
    <x v="1"/>
    <s v="F"/>
    <n v="1"/>
    <d v="2020-11-01T00:00:00"/>
    <s v="2E9793"/>
    <s v="Coordinator 2, Thayne Ctr"/>
    <x v="32"/>
    <s v="14"/>
    <x v="491"/>
    <x v="494"/>
    <x v="0"/>
    <x v="0"/>
    <n v="41928.120000000003"/>
    <n v="52410.078999999998"/>
    <n v="62892.097999999998"/>
  </r>
  <r>
    <x v="0"/>
    <s v="DDFAID"/>
    <d v="2013-03-01T00:00:00"/>
    <d v="2019-03-01T00:00:00"/>
    <d v="2016-02-01T00:00:00"/>
    <n v="4.9800000000000004"/>
    <d v="2016-02-01T00:00:00"/>
    <x v="0"/>
    <x v="0"/>
    <s v="Exempt Staff Full-time"/>
    <s v="30"/>
    <s v="30"/>
    <s v="10"/>
    <s v="4J4"/>
    <s v="Fin'l Aid and Scholarships"/>
    <s v="S00762770"/>
    <s v="Kuralt"/>
    <s v="David"/>
    <x v="0"/>
    <s v="F"/>
    <n v="1"/>
    <d v="2019-03-01T00:00:00"/>
    <s v="1E9851"/>
    <s v="Advisor 1, Financial Aid"/>
    <x v="59"/>
    <s v="13"/>
    <x v="874"/>
    <x v="886"/>
    <x v="0"/>
    <x v="0"/>
    <n v="38894.313600000001"/>
    <n v="48617.8822"/>
    <n v="58341.460599999999"/>
  </r>
  <r>
    <x v="0"/>
    <s v="BBGRND"/>
    <d v="2018-09-17T00:00:00"/>
    <d v="2021-01-04T00:00:00"/>
    <d v="2021-01-04T00:00:00"/>
    <n v="0.06"/>
    <d v="2021-01-04T00:00:00"/>
    <x v="2"/>
    <x v="2"/>
    <s v="Non-Exempt Staff Full-time"/>
    <s v="40"/>
    <s v="40"/>
    <s v="10"/>
    <s v="3J2"/>
    <s v="Custodial"/>
    <s v="S00763642"/>
    <s v="Johnson"/>
    <s v="Jordan"/>
    <x v="0"/>
    <s v="F"/>
    <n v="1"/>
    <d v="2021-01-04T00:00:00"/>
    <s v="1N9938"/>
    <s v="Groundskeeper 1"/>
    <x v="96"/>
    <s v="08"/>
    <x v="875"/>
    <x v="887"/>
    <x v="6"/>
    <x v="6"/>
    <n v="27603.648000000001"/>
    <n v="34504.642"/>
    <n v="41405.573600000003"/>
  </r>
  <r>
    <x v="0"/>
    <s v="FAWELL"/>
    <d v="2019-06-13T00:00:00"/>
    <d v="2020-11-16T00:00:00"/>
    <d v="2020-11-16T00:00:00"/>
    <n v="0.19"/>
    <d v="2020-11-16T00:00:00"/>
    <x v="0"/>
    <x v="0"/>
    <s v="Exempt Staff Full-time"/>
    <s v="30"/>
    <s v="30"/>
    <s v="10"/>
    <s v="7K1"/>
    <s v="Staff Dev &amp; EE Experience"/>
    <s v="S00764235"/>
    <s v="McWhinnie"/>
    <s v="Christina"/>
    <x v="1"/>
    <s v="F"/>
    <n v="1"/>
    <d v="2020-11-16T00:00:00"/>
    <s v="1E9751"/>
    <s v="Interim Manager 1, Wellness"/>
    <x v="15"/>
    <s v="16"/>
    <x v="876"/>
    <x v="888"/>
    <x v="0"/>
    <x v="0"/>
    <n v="48814.343999999997"/>
    <n v="61017.909200000002"/>
    <n v="73221.495200000005"/>
  </r>
  <r>
    <x v="0"/>
    <s v="IIACAD"/>
    <d v="2013-10-01T00:00:00"/>
    <d v="2017-07-01T00:00:00"/>
    <d v="2017-07-01T00:00:00"/>
    <n v="3.57"/>
    <d v="2017-07-01T00:00:00"/>
    <x v="2"/>
    <x v="2"/>
    <s v="Non-Exempt Staff Full-time"/>
    <s v="40"/>
    <s v="40"/>
    <s v="10"/>
    <s v="3K1"/>
    <s v="Academic Computing"/>
    <s v="S00765338"/>
    <s v="Squier"/>
    <s v="Alan"/>
    <x v="0"/>
    <s v="F"/>
    <n v="1"/>
    <d v="2017-07-01T00:00:00"/>
    <s v="1N9709"/>
    <s v="Lab Coordinator, IT Const Trd"/>
    <x v="20"/>
    <s v="205"/>
    <x v="877"/>
    <x v="889"/>
    <x v="4"/>
    <x v="4"/>
    <n v="37877.673600000002"/>
    <n v="47346.5455"/>
    <n v="56816.520799999998"/>
  </r>
  <r>
    <x v="0"/>
    <s v="AMTOFF"/>
    <d v="2016-05-23T00:00:00"/>
    <d v="2019-08-16T00:00:00"/>
    <d v="2019-08-16T00:00:00"/>
    <n v="1.45"/>
    <d v="2019-08-16T00:00:00"/>
    <x v="2"/>
    <x v="2"/>
    <s v="Non-Exempt Staff Full-time"/>
    <s v="40"/>
    <s v="40"/>
    <s v="10"/>
    <s v="2H0"/>
    <s v="School of Health Sciences"/>
    <s v="S00765376"/>
    <s v="Caine"/>
    <s v="Amber"/>
    <x v="1"/>
    <s v="F"/>
    <n v="1"/>
    <d v="2019-08-16T00:00:00"/>
    <s v="1N9822"/>
    <s v="Administrative Asst. I"/>
    <x v="30"/>
    <s v="11"/>
    <x v="836"/>
    <x v="848"/>
    <x v="5"/>
    <x v="5"/>
    <n v="33656.817600000002"/>
    <n v="42070.970600000001"/>
    <n v="50485.165200000003"/>
  </r>
  <r>
    <x v="0"/>
    <s v="FAEOFF"/>
    <d v="2013-03-07T00:00:00"/>
    <d v="2015-10-01T00:00:00"/>
    <d v="2015-10-01T00:00:00"/>
    <n v="5.32"/>
    <d v="2015-10-01T00:00:00"/>
    <x v="2"/>
    <x v="2"/>
    <s v="Non-Exempt Staff Full-time"/>
    <s v="40"/>
    <s v="40"/>
    <s v="10"/>
    <s v="7K2"/>
    <s v="Faculty Dev &amp; Edu Initiatives"/>
    <s v="S00765446"/>
    <s v="Balfour"/>
    <s v="Jennifer"/>
    <x v="1"/>
    <s v="F"/>
    <n v="1"/>
    <d v="2015-10-01T00:00:00"/>
    <s v="1N9633"/>
    <s v="Administrative Asst. II"/>
    <x v="18"/>
    <s v="12"/>
    <x v="878"/>
    <x v="890"/>
    <x v="5"/>
    <x v="5"/>
    <n v="36080.092799999999"/>
    <n v="45100.075599999996"/>
    <n v="54120.087800000001"/>
  </r>
  <r>
    <x v="0"/>
    <s v="AGHELO"/>
    <d v="2013-04-01T00:00:00"/>
    <d v="2013-04-01T00:00:00"/>
    <d v="2013-04-01T00:00:00"/>
    <n v="7.82"/>
    <d v="2007-04-08T00:00:00"/>
    <x v="0"/>
    <x v="0"/>
    <s v="Exempt Staff Full-time"/>
    <s v="30"/>
    <s v="30"/>
    <s v="10"/>
    <s v="2B0"/>
    <s v="Learning Advancement"/>
    <s v="S00766081"/>
    <s v="Smith"/>
    <s v="Jennifer"/>
    <x v="1"/>
    <s v="F"/>
    <n v="1"/>
    <d v="2013-04-01T00:00:00"/>
    <s v="1E9997"/>
    <s v="Coordinator 3, Engage Learning"/>
    <x v="16"/>
    <s v="15"/>
    <x v="879"/>
    <x v="891"/>
    <x v="0"/>
    <x v="0"/>
    <n v="45198.403200000001"/>
    <n v="56498.065199999997"/>
    <n v="67797.675799999997"/>
  </r>
  <r>
    <x v="0"/>
    <s v="DDFAID"/>
    <d v="2016-07-11T00:00:00"/>
    <d v="2017-07-01T00:00:00"/>
    <d v="2017-07-01T00:00:00"/>
    <n v="3.57"/>
    <d v="2017-07-01T00:00:00"/>
    <x v="2"/>
    <x v="2"/>
    <s v="Non-Exempt Staff Full-time"/>
    <s v="40"/>
    <s v="40"/>
    <s v="10"/>
    <s v="4J4"/>
    <s v="Fin'l Aid and Scholarships"/>
    <s v="S00766495"/>
    <s v="Osheku"/>
    <s v="Henry"/>
    <x v="0"/>
    <s v="F"/>
    <n v="1"/>
    <d v="2017-07-01T00:00:00"/>
    <s v="1N9915"/>
    <s v="Technician 1, Financial Aid"/>
    <x v="109"/>
    <s v="07"/>
    <x v="880"/>
    <x v="892"/>
    <x v="4"/>
    <x v="4"/>
    <n v="26800.080000000002"/>
    <n v="32520.874599999999"/>
    <n v="39025.046600000001"/>
  </r>
  <r>
    <x v="0"/>
    <s v="BBCUSX"/>
    <d v="2014-10-16T00:00:00"/>
    <d v="2020-09-16T00:00:00"/>
    <d v="2020-09-16T00:00:00"/>
    <n v="0.36"/>
    <d v="2020-09-16T00:00:00"/>
    <x v="2"/>
    <x v="2"/>
    <s v="Non-Exempt Staff Full-time"/>
    <s v="40"/>
    <s v="40"/>
    <s v="10"/>
    <m/>
    <m/>
    <s v="S00766546"/>
    <s v="Grundtvig"/>
    <s v="Shawna"/>
    <x v="1"/>
    <s v="F"/>
    <n v="1"/>
    <d v="2020-09-16T00:00:00"/>
    <s v="3N9996"/>
    <s v="Custodian"/>
    <x v="43"/>
    <s v="05"/>
    <x v="485"/>
    <x v="488"/>
    <x v="6"/>
    <x v="6"/>
    <n v="26000.16"/>
    <n v="29328.4378"/>
    <n v="35194.121200000001"/>
  </r>
  <r>
    <x v="0"/>
    <s v="PCDSIP"/>
    <d v="2018-09-15T00:00:00"/>
    <d v="2018-11-16T00:00:00"/>
    <d v="2018-11-16T00:00:00"/>
    <n v="2.19"/>
    <d v="2013-08-17T00:00:00"/>
    <x v="0"/>
    <x v="0"/>
    <s v="Exempt Staff Full-time"/>
    <s v="30"/>
    <s v="30"/>
    <s v="10"/>
    <s v="2U1"/>
    <s v="Continuing Education"/>
    <s v="S00767040"/>
    <s v="Rydalch"/>
    <s v="Brett"/>
    <x v="0"/>
    <s v="F"/>
    <n v="1"/>
    <d v="2018-11-16T00:00:00"/>
    <s v="1E9639"/>
    <s v="Coordinator 3, Strat Wkfc Init"/>
    <x v="16"/>
    <s v="15"/>
    <x v="881"/>
    <x v="893"/>
    <x v="0"/>
    <x v="0"/>
    <n v="45198.403200000001"/>
    <n v="56498.065199999997"/>
    <n v="67797.675799999997"/>
  </r>
  <r>
    <x v="0"/>
    <s v="FAAOFF"/>
    <d v="2013-04-01T00:00:00"/>
    <d v="2017-07-01T00:00:00"/>
    <d v="2013-04-01T00:00:00"/>
    <n v="7.82"/>
    <d v="2011-05-01T00:00:00"/>
    <x v="1"/>
    <x v="1"/>
    <s v="Administration"/>
    <s v="10"/>
    <s v="10"/>
    <s v="10"/>
    <s v="7A0"/>
    <s v="Institutional Effectiveness"/>
    <s v="S00767711"/>
    <s v="Aird"/>
    <s v="Jeffrey"/>
    <x v="0"/>
    <s v="F"/>
    <n v="1"/>
    <d v="2017-07-01T00:00:00"/>
    <s v="1A9957"/>
    <s v="Vice Pres for Institu Effect"/>
    <x v="121"/>
    <s v="21"/>
    <x v="882"/>
    <x v="894"/>
    <x v="1"/>
    <x v="1"/>
    <n v="96246.434999999998"/>
    <n v="156075.29999999999"/>
    <n v="187290.36"/>
  </r>
  <r>
    <x v="0"/>
    <s v="AMAOTA"/>
    <d v="2015-08-31T00:00:00"/>
    <d v="2016-01-01T00:00:00"/>
    <d v="2016-01-01T00:00:00"/>
    <n v="5.07"/>
    <d v="2016-01-01T00:00:00"/>
    <x v="3"/>
    <x v="3"/>
    <s v="Faculty Full-time"/>
    <s v="20"/>
    <s v="20"/>
    <s v="10"/>
    <s v="2H3"/>
    <s v="Health Professions"/>
    <s v="S00771663"/>
    <s v="Byars"/>
    <s v="Gabe"/>
    <x v="0"/>
    <s v="F"/>
    <n v="1"/>
    <d v="2016-01-01T00:00:00"/>
    <s v="1F9632"/>
    <s v="Assistant Professor"/>
    <x v="28"/>
    <s v="R3"/>
    <x v="883"/>
    <x v="895"/>
    <x v="3"/>
    <x v="3"/>
    <n v="45957.853300000002"/>
    <n v="57447.057800000002"/>
    <n v="68937.297500000001"/>
  </r>
  <r>
    <x v="0"/>
    <s v="ASMMTH"/>
    <d v="2013-06-16T00:00:00"/>
    <d v="2015-08-16T00:00:00"/>
    <d v="2013-06-16T00:00:00"/>
    <n v="7.61"/>
    <d v="2013-06-16T00:00:00"/>
    <x v="3"/>
    <x v="3"/>
    <s v="Faculty Full-time"/>
    <s v="20"/>
    <s v="20"/>
    <s v="10"/>
    <s v="2G3"/>
    <s v="Mathematics"/>
    <s v="S00773044"/>
    <s v="Satcunasingam"/>
    <s v="Sudagar"/>
    <x v="0"/>
    <s v="F"/>
    <n v="1"/>
    <d v="2015-08-16T00:00:00"/>
    <s v="1F9673"/>
    <s v="Assistant Professor"/>
    <x v="28"/>
    <s v="R3"/>
    <x v="123"/>
    <x v="123"/>
    <x v="3"/>
    <x v="3"/>
    <n v="45957.853300000002"/>
    <n v="57447.057800000002"/>
    <n v="68937.297500000001"/>
  </r>
  <r>
    <x v="0"/>
    <s v="DDREGI"/>
    <d v="2013-05-16T00:00:00"/>
    <d v="2016-05-01T00:00:00"/>
    <d v="2013-05-16T00:00:00"/>
    <n v="7.7"/>
    <d v="2013-05-16T00:00:00"/>
    <x v="0"/>
    <x v="0"/>
    <s v="Exempt Staff Full-time"/>
    <s v="30"/>
    <s v="30"/>
    <s v="10"/>
    <s v="4J5"/>
    <s v="Registrar &amp; Academic Records"/>
    <s v="S00773837"/>
    <s v="Iopu"/>
    <s v="Ologa"/>
    <x v="1"/>
    <s v="F"/>
    <n v="1"/>
    <d v="2013-05-16T00:00:00"/>
    <s v="1E9865"/>
    <s v="Associate Registrar"/>
    <x v="143"/>
    <s v="18"/>
    <x v="884"/>
    <x v="896"/>
    <x v="0"/>
    <x v="0"/>
    <n v="56937.052799999998"/>
    <n v="71171.285399999993"/>
    <n v="85405.538799999995"/>
  </r>
  <r>
    <x v="0"/>
    <s v="FAHMRE"/>
    <d v="2017-09-08T00:00:00"/>
    <d v="2020-03-01T00:00:00"/>
    <d v="2020-03-01T00:00:00"/>
    <n v="0.9"/>
    <d v="2020-03-01T00:00:00"/>
    <x v="2"/>
    <x v="2"/>
    <s v="Non-Exempt Staff Full-time"/>
    <s v="40"/>
    <s v="40"/>
    <s v="10"/>
    <s v="7K3"/>
    <s v="Human Resources Office"/>
    <s v="S00774752"/>
    <s v="Ericksen"/>
    <s v="Jacob"/>
    <x v="0"/>
    <s v="F"/>
    <n v="1"/>
    <d v="2020-03-01T00:00:00"/>
    <s v="1N9961"/>
    <s v="Secretary III, Human Resources"/>
    <x v="53"/>
    <s v="10"/>
    <x v="885"/>
    <x v="897"/>
    <x v="5"/>
    <x v="5"/>
    <n v="31396.3344"/>
    <n v="39245.305399999997"/>
    <n v="47094.369400000003"/>
  </r>
  <r>
    <x v="0"/>
    <s v="ASMMTH"/>
    <d v="2013-08-16T00:00:00"/>
    <d v="2015-01-01T00:00:00"/>
    <d v="2013-08-16T00:00:00"/>
    <n v="7.44"/>
    <d v="2013-08-16T00:00:00"/>
    <x v="3"/>
    <x v="3"/>
    <s v="Faculty Full-time"/>
    <s v="20"/>
    <s v="20"/>
    <s v="10"/>
    <s v="2G3"/>
    <s v="Mathematics"/>
    <s v="S00775047"/>
    <s v="Oremus"/>
    <s v="Richard"/>
    <x v="0"/>
    <s v="F"/>
    <n v="1"/>
    <d v="2013-08-16T00:00:00"/>
    <s v="1F9965"/>
    <s v="Associate Professor"/>
    <x v="11"/>
    <s v="R2"/>
    <x v="886"/>
    <x v="898"/>
    <x v="3"/>
    <x v="3"/>
    <n v="52096.885799999996"/>
    <n v="65121.366000000002"/>
    <n v="78145.846300000005"/>
  </r>
  <r>
    <x v="0"/>
    <s v="AHNENG"/>
    <d v="2013-08-16T00:00:00"/>
    <d v="2017-07-01T00:00:00"/>
    <d v="2013-08-16T00:00:00"/>
    <n v="7.44"/>
    <d v="2013-08-16T00:00:00"/>
    <x v="3"/>
    <x v="3"/>
    <s v="Faculty Full-time"/>
    <s v="20"/>
    <s v="20"/>
    <s v="10"/>
    <s v="2F3"/>
    <s v="English"/>
    <s v="S00775050"/>
    <s v="Jory"/>
    <s v="Justin"/>
    <x v="0"/>
    <s v="F"/>
    <n v="1"/>
    <d v="2013-08-16T00:00:00"/>
    <s v="1F9877"/>
    <s v="Associate Professor"/>
    <x v="11"/>
    <s v="R2"/>
    <x v="887"/>
    <x v="899"/>
    <x v="3"/>
    <x v="3"/>
    <n v="52096.885799999996"/>
    <n v="65121.366000000002"/>
    <n v="78145.846300000005"/>
  </r>
  <r>
    <x v="0"/>
    <s v="AHSFHS"/>
    <d v="2013-08-16T00:00:00"/>
    <d v="2013-08-16T00:00:00"/>
    <d v="2013-08-16T00:00:00"/>
    <n v="7.44"/>
    <d v="2013-08-16T00:00:00"/>
    <x v="3"/>
    <x v="3"/>
    <s v="Faculty Full-time"/>
    <s v="20"/>
    <s v="20"/>
    <s v="10"/>
    <s v="2F4"/>
    <s v="Fam/Hum St. LE &amp; Soc. Work"/>
    <s v="S00775051"/>
    <s v="Jarvis"/>
    <s v="Mark"/>
    <x v="0"/>
    <s v="F"/>
    <n v="1"/>
    <d v="2013-08-16T00:00:00"/>
    <s v="1F9754"/>
    <s v="Associate Professor"/>
    <x v="11"/>
    <s v="R2"/>
    <x v="888"/>
    <x v="900"/>
    <x v="3"/>
    <x v="3"/>
    <n v="52096.885799999996"/>
    <n v="65121.366000000002"/>
    <n v="78145.846300000005"/>
  </r>
  <r>
    <x v="0"/>
    <s v="AHPPSY"/>
    <d v="2013-06-10T00:00:00"/>
    <d v="2015-01-01T00:00:00"/>
    <d v="2013-08-16T00:00:00"/>
    <n v="7.44"/>
    <d v="2013-08-16T00:00:00"/>
    <x v="3"/>
    <x v="3"/>
    <s v="Faculty Full-time"/>
    <s v="20"/>
    <s v="20"/>
    <s v="10"/>
    <s v="2F1"/>
    <s v="Div of Soc &amp; Behavioral Sci"/>
    <s v="S00775198"/>
    <s v="Morath"/>
    <s v="Justice"/>
    <x v="0"/>
    <s v="F"/>
    <n v="1"/>
    <d v="2013-08-16T00:00:00"/>
    <s v="1F9740"/>
    <s v="Associate Professor"/>
    <x v="11"/>
    <s v="R2"/>
    <x v="889"/>
    <x v="901"/>
    <x v="3"/>
    <x v="3"/>
    <n v="52096.885799999996"/>
    <n v="65121.366000000002"/>
    <n v="78145.846300000005"/>
  </r>
  <r>
    <x v="0"/>
    <s v="BBPRKG"/>
    <d v="2014-02-24T00:00:00"/>
    <d v="2014-12-01T00:00:00"/>
    <d v="2014-12-01T00:00:00"/>
    <n v="6.15"/>
    <d v="2014-12-01T00:00:00"/>
    <x v="2"/>
    <x v="2"/>
    <s v="Non-Exempt Staff Full-time"/>
    <s v="40"/>
    <s v="40"/>
    <s v="10"/>
    <s v="3C0"/>
    <s v="Public Safety"/>
    <s v="S00775860"/>
    <s v="Dooley"/>
    <s v="Larissa"/>
    <x v="1"/>
    <s v="F"/>
    <n v="1"/>
    <d v="2014-12-01T00:00:00"/>
    <s v="2N9945"/>
    <s v="Technician 3, Parking Services"/>
    <x v="71"/>
    <s v="09"/>
    <x v="890"/>
    <x v="902"/>
    <x v="4"/>
    <x v="4"/>
    <n v="29287.627199999999"/>
    <n v="36609.421399999999"/>
    <n v="43931.308599999997"/>
  </r>
  <r>
    <x v="0"/>
    <s v="AHTHIS"/>
    <d v="2013-08-21T00:00:00"/>
    <d v="2018-08-16T00:00:00"/>
    <d v="2018-08-16T00:00:00"/>
    <n v="2.4500000000000002"/>
    <d v="2018-08-16T00:00:00"/>
    <x v="3"/>
    <x v="3"/>
    <s v="Faculty Full-time"/>
    <s v="20"/>
    <s v="20"/>
    <s v="10"/>
    <s v="2F6"/>
    <s v="History Anthropology &amp; Pol Sc"/>
    <s v="S00776046"/>
    <s v="Jackson"/>
    <s v="William"/>
    <x v="0"/>
    <s v="F"/>
    <n v="1"/>
    <d v="2018-08-16T00:00:00"/>
    <s v="1F9678"/>
    <s v="Assistant Professor"/>
    <x v="28"/>
    <s v="R3"/>
    <x v="444"/>
    <x v="903"/>
    <x v="3"/>
    <x v="3"/>
    <n v="45957.853300000002"/>
    <n v="57447.057800000002"/>
    <n v="68937.297500000001"/>
  </r>
  <r>
    <x v="0"/>
    <s v="BIAOFF"/>
    <d v="2013-06-01T00:00:00"/>
    <d v="2018-08-16T00:00:00"/>
    <d v="2017-10-02T00:00:00"/>
    <n v="3.32"/>
    <d v="2005-01-13T00:00:00"/>
    <x v="1"/>
    <x v="1"/>
    <s v="Administration"/>
    <s v="10"/>
    <s v="10"/>
    <s v="10"/>
    <s v="3L0"/>
    <s v="Internal Audit"/>
    <s v="S00776099"/>
    <s v="Lansing"/>
    <s v="Travis"/>
    <x v="0"/>
    <s v="F"/>
    <n v="1"/>
    <d v="2018-08-16T00:00:00"/>
    <s v="1A9976"/>
    <s v="Director,Admin/Internal Audit"/>
    <x v="2"/>
    <s v="19"/>
    <x v="891"/>
    <x v="904"/>
    <x v="1"/>
    <x v="1"/>
    <n v="57227.61"/>
    <n v="102315.6832"/>
    <n v="122779.236"/>
  </r>
  <r>
    <x v="1"/>
    <s v="AGTEST"/>
    <d v="2013-06-16T00:00:00"/>
    <d v="2013-06-16T00:00:00"/>
    <d v="2013-06-16T00:00:00"/>
    <n v="7.61"/>
    <d v="2013-06-16T00:00:00"/>
    <x v="0"/>
    <x v="0"/>
    <s v="Exempt Staff Full-time"/>
    <s v="30"/>
    <s v="30"/>
    <s v="10"/>
    <s v="2BA"/>
    <s v="Testing Services"/>
    <s v="S00776517"/>
    <s v="Graham"/>
    <s v="Debra"/>
    <x v="1"/>
    <s v="F"/>
    <n v="1"/>
    <d v="2013-06-16T00:00:00"/>
    <s v="2E9878"/>
    <s v="Asst Director 3, Testing Srvcs"/>
    <x v="35"/>
    <s v="18"/>
    <x v="892"/>
    <x v="905"/>
    <x v="0"/>
    <x v="0"/>
    <n v="56937.052799999998"/>
    <n v="71171.285399999993"/>
    <n v="85405.538799999995"/>
  </r>
  <r>
    <x v="0"/>
    <s v="DDFAID"/>
    <d v="2013-07-08T00:00:00"/>
    <d v="2015-01-16T00:00:00"/>
    <d v="2014-09-02T00:00:00"/>
    <n v="6.4"/>
    <d v="2014-09-02T00:00:00"/>
    <x v="2"/>
    <x v="2"/>
    <s v="Non-Exempt Staff Full-time"/>
    <s v="40"/>
    <s v="40"/>
    <s v="10"/>
    <s v="4J4"/>
    <s v="Fin'l Aid and Scholarships"/>
    <s v="S00778086"/>
    <s v="Park"/>
    <s v="Breanna"/>
    <x v="1"/>
    <s v="F"/>
    <n v="1"/>
    <d v="2015-01-16T00:00:00"/>
    <s v="1N9916"/>
    <s v="Technician 2, Financial Aid"/>
    <x v="37"/>
    <s v="08"/>
    <x v="893"/>
    <x v="906"/>
    <x v="4"/>
    <x v="4"/>
    <n v="27603.648000000001"/>
    <n v="34504.642"/>
    <n v="41405.573600000003"/>
  </r>
  <r>
    <x v="0"/>
    <s v="BBCUST"/>
    <d v="2015-04-13T00:00:00"/>
    <d v="2018-11-01T00:00:00"/>
    <d v="2018-05-16T00:00:00"/>
    <n v="2.7"/>
    <d v="2018-05-16T00:00:00"/>
    <x v="2"/>
    <x v="2"/>
    <s v="Non-Exempt Staff Full-time"/>
    <s v="40"/>
    <s v="40"/>
    <s v="10"/>
    <s v="3J2"/>
    <s v="Custodial"/>
    <s v="S00778110"/>
    <s v="Garrett"/>
    <s v="Christopher"/>
    <x v="0"/>
    <s v="F"/>
    <n v="1"/>
    <d v="2018-11-01T00:00:00"/>
    <s v="1N9674"/>
    <s v="Lead Custodian"/>
    <x v="44"/>
    <s v="06"/>
    <x v="894"/>
    <x v="907"/>
    <x v="6"/>
    <x v="6"/>
    <n v="26400"/>
    <n v="30651.153399999999"/>
    <n v="36781.383600000001"/>
  </r>
  <r>
    <x v="0"/>
    <s v="ASNPHY"/>
    <d v="2013-08-21T00:00:00"/>
    <d v="2016-08-16T00:00:00"/>
    <d v="2016-08-16T00:00:00"/>
    <n v="4.4400000000000004"/>
    <d v="2016-08-16T00:00:00"/>
    <x v="0"/>
    <x v="0"/>
    <s v="Exempt Staff Full-time"/>
    <s v="30"/>
    <s v="30"/>
    <s v="10"/>
    <s v="2G1"/>
    <s v="Natural Science"/>
    <s v="S00778141"/>
    <s v="Harrison"/>
    <s v="Janalee"/>
    <x v="1"/>
    <s v="F"/>
    <n v="1"/>
    <d v="2016-08-16T00:00:00"/>
    <s v="1E9688"/>
    <s v="Coordinator 1, Physics Lab"/>
    <x v="19"/>
    <s v="13"/>
    <x v="895"/>
    <x v="908"/>
    <x v="0"/>
    <x v="0"/>
    <n v="38894.313600000001"/>
    <n v="48617.8822"/>
    <n v="58341.460599999999"/>
  </r>
  <r>
    <x v="0"/>
    <s v="BBFCSP"/>
    <d v="2013-07-16T00:00:00"/>
    <d v="2014-06-16T00:00:00"/>
    <d v="2013-07-16T00:00:00"/>
    <n v="7.53"/>
    <d v="2013-07-16T00:00:00"/>
    <x v="1"/>
    <x v="1"/>
    <s v="Administration"/>
    <s v="10"/>
    <s v="10"/>
    <s v="10"/>
    <s v="3J6"/>
    <s v="Construction &amp; Crafts"/>
    <s v="S00778464"/>
    <s v="Mace"/>
    <s v="Barton"/>
    <x v="0"/>
    <s v="F"/>
    <n v="1"/>
    <d v="2014-06-01T00:00:00"/>
    <s v="1A9905"/>
    <s v="Director, Constr &amp; Plant Op"/>
    <x v="2"/>
    <s v="19"/>
    <x v="896"/>
    <x v="909"/>
    <x v="1"/>
    <x v="1"/>
    <n v="57227.61"/>
    <n v="102315.6832"/>
    <n v="122779.236"/>
  </r>
  <r>
    <x v="0"/>
    <s v="IICCIO"/>
    <d v="2013-08-01T00:00:00"/>
    <d v="2019-04-01T00:00:00"/>
    <d v="2013-08-01T00:00:00"/>
    <n v="7.49"/>
    <d v="2013-08-01T00:00:00"/>
    <x v="2"/>
    <x v="2"/>
    <s v="Non-Exempt Staff Full-time"/>
    <s v="40"/>
    <s v="40"/>
    <s v="10"/>
    <s v="3K0"/>
    <s v="Information Technology"/>
    <s v="S00779815"/>
    <s v="Mahre"/>
    <s v="Deborah"/>
    <x v="1"/>
    <s v="F"/>
    <n v="1"/>
    <d v="2019-04-01T00:00:00"/>
    <s v="1N9707"/>
    <s v="Administrative Asst II"/>
    <x v="18"/>
    <s v="12"/>
    <x v="897"/>
    <x v="910"/>
    <x v="5"/>
    <x v="5"/>
    <n v="36080.092799999999"/>
    <n v="45100.075599999996"/>
    <n v="54120.087800000001"/>
  </r>
  <r>
    <x v="0"/>
    <s v="BBPNTR"/>
    <d v="2013-08-16T00:00:00"/>
    <d v="2013-08-16T00:00:00"/>
    <d v="2013-08-16T00:00:00"/>
    <n v="7.44"/>
    <d v="2013-08-16T00:00:00"/>
    <x v="2"/>
    <x v="2"/>
    <s v="Non-Exempt Staff Full-time"/>
    <s v="40"/>
    <s v="40"/>
    <s v="10"/>
    <s v="3J1"/>
    <s v="Plant Ops Maint. &amp; Crafts"/>
    <s v="S00781753"/>
    <s v="Roberts"/>
    <s v="James"/>
    <x v="0"/>
    <s v="F"/>
    <n v="1"/>
    <d v="2013-08-16T00:00:00"/>
    <s v="1N9850"/>
    <s v="Master Painter, Lead"/>
    <x v="144"/>
    <s v="13"/>
    <x v="898"/>
    <x v="911"/>
    <x v="2"/>
    <x v="2"/>
    <n v="38894.313600000001"/>
    <n v="48617.8822"/>
    <n v="58341.460599999999"/>
  </r>
  <r>
    <x v="0"/>
    <s v="ASLCTR"/>
    <d v="2014-08-18T00:00:00"/>
    <d v="2020-05-16T00:00:00"/>
    <d v="2019-02-19T00:00:00"/>
    <n v="1.93"/>
    <d v="2019-02-19T00:00:00"/>
    <x v="2"/>
    <x v="2"/>
    <s v="Non-Exempt Staff Full-time"/>
    <s v="40"/>
    <s v="40"/>
    <s v="10"/>
    <s v="2G0"/>
    <s v="School of Science, Math &amp; Eng"/>
    <s v="S00781817"/>
    <s v="Lincoln"/>
    <s v="Teneisa"/>
    <x v="1"/>
    <s v="F"/>
    <n v="1"/>
    <d v="2020-05-16T00:00:00"/>
    <s v="1N9520"/>
    <s v="Administrative Asst. I"/>
    <x v="30"/>
    <s v="11"/>
    <x v="899"/>
    <x v="912"/>
    <x v="5"/>
    <x v="5"/>
    <n v="33656.817600000002"/>
    <n v="42070.970600000001"/>
    <n v="50485.165200000003"/>
  </r>
  <r>
    <x v="0"/>
    <s v="DDDADM"/>
    <d v="2019-08-01T00:00:00"/>
    <d v="2019-08-01T00:00:00"/>
    <d v="2019-08-01T00:00:00"/>
    <n v="1.49"/>
    <d v="2018-08-01T00:00:00"/>
    <x v="0"/>
    <x v="0"/>
    <s v="Exempt Staff Full-time"/>
    <s v="30"/>
    <s v="30"/>
    <s v="10"/>
    <s v="4J1"/>
    <s v="Admissions"/>
    <s v="S00782600"/>
    <s v="Perez Lopez"/>
    <s v="Estefani"/>
    <x v="1"/>
    <s v="F"/>
    <n v="1"/>
    <d v="2019-08-01T00:00:00"/>
    <s v="1E9795"/>
    <s v="Advisor 1, College Recruitment"/>
    <x v="59"/>
    <s v="13"/>
    <x v="483"/>
    <x v="486"/>
    <x v="0"/>
    <x v="0"/>
    <n v="38894.313600000001"/>
    <n v="48617.8822"/>
    <n v="58341.460599999999"/>
  </r>
  <r>
    <x v="0"/>
    <s v="AVDDST"/>
    <d v="2016-11-09T00:00:00"/>
    <d v="2019-08-16T00:00:00"/>
    <d v="2019-08-16T00:00:00"/>
    <n v="1.45"/>
    <d v="2019-08-16T00:00:00"/>
    <x v="3"/>
    <x v="3"/>
    <s v="Faculty Full-time"/>
    <s v="20"/>
    <s v="20"/>
    <s v="10"/>
    <s v="2N7"/>
    <s v="Aviation &amp; Rel'd Technologies"/>
    <s v="S00782903"/>
    <s v="Mulligan"/>
    <s v="Jeffery"/>
    <x v="0"/>
    <s v="F"/>
    <n v="1"/>
    <d v="2019-08-16T00:00:00"/>
    <s v="1F9782"/>
    <s v="Assistant Professor"/>
    <x v="28"/>
    <s v="R3"/>
    <x v="900"/>
    <x v="913"/>
    <x v="3"/>
    <x v="3"/>
    <n v="45957.853300000002"/>
    <n v="57447.057800000002"/>
    <n v="68937.297500000001"/>
  </r>
  <r>
    <x v="0"/>
    <s v="AVAOFF"/>
    <d v="2013-10-15T00:00:00"/>
    <d v="2017-06-16T00:00:00"/>
    <d v="2014-09-16T00:00:00"/>
    <n v="6.36"/>
    <d v="2014-09-16T00:00:00"/>
    <x v="1"/>
    <x v="1"/>
    <s v="Administration"/>
    <s v="10"/>
    <s v="10"/>
    <s v="10"/>
    <s v="2N0"/>
    <s v="Sch of Appl Tech &amp; Tech Spec"/>
    <s v="S00786465"/>
    <s v="Armitage"/>
    <s v="Rebecca"/>
    <x v="1"/>
    <s v="F"/>
    <n v="1"/>
    <d v="2019-07-16T00:00:00"/>
    <s v="4A9998"/>
    <s v="Interim Assoc Dean, BusMedTech"/>
    <x v="12"/>
    <s v="19"/>
    <x v="13"/>
    <x v="13"/>
    <x v="1"/>
    <x v="1"/>
    <n v="57227.61"/>
    <n v="102315.6832"/>
    <n v="122779.236"/>
  </r>
  <r>
    <x v="0"/>
    <s v="AHHHUM"/>
    <d v="2014-01-01T00:00:00"/>
    <d v="2014-01-01T00:00:00"/>
    <d v="2014-01-01T00:00:00"/>
    <n v="7.07"/>
    <d v="2014-01-01T00:00:00"/>
    <x v="3"/>
    <x v="3"/>
    <s v="Faculty Full-time"/>
    <s v="20"/>
    <s v="20"/>
    <s v="10"/>
    <s v="2F2"/>
    <s v="Humanities and Language"/>
    <s v="S00786685"/>
    <s v="Bandara"/>
    <s v="Wijitha"/>
    <x v="0"/>
    <s v="F"/>
    <n v="1"/>
    <d v="2014-01-01T00:00:00"/>
    <s v="1F9979"/>
    <s v="Assistant Professor"/>
    <x v="28"/>
    <s v="R3"/>
    <x v="901"/>
    <x v="914"/>
    <x v="3"/>
    <x v="3"/>
    <n v="45957.853300000002"/>
    <n v="57447.057800000002"/>
    <n v="68937.297500000001"/>
  </r>
  <r>
    <x v="0"/>
    <s v="GMAOFF"/>
    <d v="2013-12-01T00:00:00"/>
    <d v="2016-05-16T00:00:00"/>
    <d v="2013-12-01T00:00:00"/>
    <n v="7.15"/>
    <d v="2013-12-01T00:00:00"/>
    <x v="0"/>
    <x v="0"/>
    <s v="Exempt Staff Full-time"/>
    <s v="30"/>
    <s v="30"/>
    <s v="10"/>
    <s v="5B0"/>
    <s v="Instl Marketing &amp; Communicatio"/>
    <s v="S00787014"/>
    <s v="Speckman"/>
    <s v="Steve"/>
    <x v="0"/>
    <s v="F"/>
    <n v="1"/>
    <d v="2013-12-01T00:00:00"/>
    <s v="1E9760"/>
    <s v="Coordinator 2, Pub Rela/W&amp;R"/>
    <x v="32"/>
    <s v="14"/>
    <x v="902"/>
    <x v="915"/>
    <x v="0"/>
    <x v="0"/>
    <n v="41928.120000000003"/>
    <n v="52410.078999999998"/>
    <n v="62892.097999999998"/>
  </r>
  <r>
    <x v="0"/>
    <s v="IIWEBB"/>
    <d v="2013-11-01T00:00:00"/>
    <d v="2016-01-16T00:00:00"/>
    <d v="2013-11-01T00:00:00"/>
    <n v="7.23"/>
    <d v="2013-11-01T00:00:00"/>
    <x v="0"/>
    <x v="0"/>
    <s v="Exempt Staff Full-time"/>
    <s v="30"/>
    <s v="30"/>
    <s v="10"/>
    <s v="3K2"/>
    <s v="Administrative Computing"/>
    <s v="S00787105"/>
    <s v="Soto"/>
    <s v="Jonathan"/>
    <x v="0"/>
    <s v="F"/>
    <n v="1"/>
    <d v="2015-12-16T00:00:00"/>
    <s v="1E9776"/>
    <s v="Web Developer III"/>
    <x v="51"/>
    <s v="214"/>
    <x v="903"/>
    <x v="916"/>
    <x v="0"/>
    <x v="0"/>
    <n v="61840.255799999999"/>
    <n v="77299.749599999996"/>
    <n v="92760.367899999997"/>
  </r>
  <r>
    <x v="0"/>
    <s v="DDTREV"/>
    <d v="2018-04-09T00:00:00"/>
    <d v="2019-05-16T00:00:00"/>
    <d v="2019-05-16T00:00:00"/>
    <n v="1.7"/>
    <d v="2019-05-16T00:00:00"/>
    <x v="2"/>
    <x v="2"/>
    <s v="Non-Exempt Staff Full-time"/>
    <s v="40"/>
    <s v="40"/>
    <s v="10"/>
    <s v="4J6"/>
    <s v="Curr. Sch. &amp; Site Support"/>
    <s v="S00787941"/>
    <s v="Seaton"/>
    <s v="Geneva"/>
    <x v="1"/>
    <s v="F"/>
    <n v="1"/>
    <d v="2019-05-16T00:00:00"/>
    <s v="1N9688"/>
    <s v="Specialist 1, Transfer Eval"/>
    <x v="33"/>
    <s v="10"/>
    <x v="904"/>
    <x v="917"/>
    <x v="4"/>
    <x v="4"/>
    <n v="31396.3344"/>
    <n v="39245.305399999997"/>
    <n v="47094.369400000003"/>
  </r>
  <r>
    <x v="0"/>
    <s v="ASBBIO"/>
    <d v="2014-01-13T00:00:00"/>
    <d v="2015-01-01T00:00:00"/>
    <d v="2014-08-16T00:00:00"/>
    <n v="6.45"/>
    <d v="2014-08-16T00:00:00"/>
    <x v="3"/>
    <x v="3"/>
    <s v="Faculty Full-time"/>
    <s v="20"/>
    <s v="20"/>
    <s v="10"/>
    <s v="2G7"/>
    <s v="Biology"/>
    <s v="S00788402"/>
    <s v="Berryman"/>
    <s v="Jessica"/>
    <x v="1"/>
    <s v="F"/>
    <n v="1"/>
    <d v="2014-08-16T00:00:00"/>
    <s v="1F9639"/>
    <s v="Associate Professor"/>
    <x v="11"/>
    <s v="R2"/>
    <x v="905"/>
    <x v="918"/>
    <x v="3"/>
    <x v="3"/>
    <n v="52096.885799999996"/>
    <n v="65121.366000000002"/>
    <n v="78145.846300000005"/>
  </r>
  <r>
    <x v="0"/>
    <s v="PDAOFF"/>
    <d v="2013-12-01T00:00:00"/>
    <d v="2016-09-01T00:00:00"/>
    <d v="2013-12-01T00:00:00"/>
    <n v="7.15"/>
    <d v="2013-12-01T00:00:00"/>
    <x v="2"/>
    <x v="2"/>
    <s v="Non-Exempt Staff Full-time"/>
    <s v="40"/>
    <s v="40"/>
    <s v="10"/>
    <s v="2M0"/>
    <s v="Business Development Resources"/>
    <s v="S00789238"/>
    <s v="Tancredi"/>
    <s v="Kathie"/>
    <x v="1"/>
    <s v="F"/>
    <n v="1"/>
    <d v="2016-09-01T00:00:00"/>
    <s v="1N9745"/>
    <s v="Administrative Asst. II"/>
    <x v="18"/>
    <s v="12"/>
    <x v="906"/>
    <x v="919"/>
    <x v="5"/>
    <x v="5"/>
    <n v="36080.092799999999"/>
    <n v="45100.075599999996"/>
    <n v="54120.087800000001"/>
  </r>
  <r>
    <x v="0"/>
    <s v="GGCOPY"/>
    <d v="2013-12-16T00:00:00"/>
    <d v="2013-12-16T00:00:00"/>
    <d v="2013-12-16T00:00:00"/>
    <n v="7.11"/>
    <d v="2013-12-16T00:00:00"/>
    <x v="0"/>
    <x v="0"/>
    <s v="Exempt Staff Full-time"/>
    <s v="30"/>
    <s v="30"/>
    <s v="10"/>
    <s v="5M0"/>
    <s v="Printing Services"/>
    <s v="S00789786"/>
    <s v="Birdsell"/>
    <s v="William"/>
    <x v="0"/>
    <s v="F"/>
    <n v="1"/>
    <d v="2013-12-16T00:00:00"/>
    <s v="2E9986"/>
    <s v="Manager 2, Printing Services"/>
    <x v="25"/>
    <s v="17"/>
    <x v="907"/>
    <x v="920"/>
    <x v="0"/>
    <x v="0"/>
    <n v="52719.393600000003"/>
    <n v="65899.343599999993"/>
    <n v="79079.212799999994"/>
  </r>
  <r>
    <x v="0"/>
    <s v="AMHMDA"/>
    <d v="2014-01-01T00:00:00"/>
    <d v="2015-01-01T00:00:00"/>
    <d v="2014-01-01T00:00:00"/>
    <n v="7.07"/>
    <d v="2014-01-01T00:00:00"/>
    <x v="3"/>
    <x v="3"/>
    <s v="Faculty Full-time"/>
    <s v="20"/>
    <s v="20"/>
    <s v="10"/>
    <s v="2H1"/>
    <s v="Allied Health"/>
    <s v="S00789842"/>
    <s v="Belnap"/>
    <s v="Angela"/>
    <x v="1"/>
    <s v="F"/>
    <n v="1"/>
    <d v="2014-01-01T00:00:00"/>
    <s v="1F9763"/>
    <s v="Associate Professor"/>
    <x v="11"/>
    <s v="R2"/>
    <x v="908"/>
    <x v="921"/>
    <x v="3"/>
    <x v="3"/>
    <n v="52096.885799999996"/>
    <n v="65121.366000000002"/>
    <n v="78145.846300000005"/>
  </r>
  <r>
    <x v="0"/>
    <s v="ASNGEO"/>
    <d v="2014-01-01T00:00:00"/>
    <d v="2015-01-01T00:00:00"/>
    <d v="2014-01-01T00:00:00"/>
    <n v="7.07"/>
    <d v="2014-01-01T00:00:00"/>
    <x v="3"/>
    <x v="3"/>
    <s v="Faculty Full-time"/>
    <s v="20"/>
    <s v="20"/>
    <s v="10"/>
    <s v="2G1"/>
    <s v="Natural Science"/>
    <s v="S00789915"/>
    <s v="Hahnenberger"/>
    <s v="Maura"/>
    <x v="1"/>
    <s v="F"/>
    <n v="1"/>
    <d v="2014-01-01T00:00:00"/>
    <s v="1F9664"/>
    <s v="Associate Professor"/>
    <x v="11"/>
    <s v="R2"/>
    <x v="909"/>
    <x v="922"/>
    <x v="3"/>
    <x v="3"/>
    <n v="52096.885799999996"/>
    <n v="65121.366000000002"/>
    <n v="78145.846300000005"/>
  </r>
  <r>
    <x v="0"/>
    <s v="PDAMSC"/>
    <d v="2013-12-16T00:00:00"/>
    <d v="2013-12-16T00:00:00"/>
    <d v="2013-12-16T00:00:00"/>
    <n v="7.11"/>
    <d v="2013-12-16T00:00:00"/>
    <x v="0"/>
    <x v="0"/>
    <s v="Exempt Staff Full-time"/>
    <s v="30"/>
    <s v="30"/>
    <s v="10"/>
    <s v="2M7"/>
    <s v="Goldman Sachs"/>
    <s v="S00790191"/>
    <s v="Longenecker"/>
    <s v="Thomas"/>
    <x v="0"/>
    <s v="F"/>
    <n v="1"/>
    <d v="2013-12-16T00:00:00"/>
    <s v="2E9884"/>
    <s v="Business Advisor"/>
    <x v="142"/>
    <s v="18"/>
    <x v="910"/>
    <x v="923"/>
    <x v="0"/>
    <x v="0"/>
    <n v="56937.052799999998"/>
    <n v="71171.285399999993"/>
    <n v="85405.538799999995"/>
  </r>
  <r>
    <x v="0"/>
    <s v="ASNGEO"/>
    <d v="2014-01-01T00:00:00"/>
    <d v="2014-01-01T00:00:00"/>
    <d v="2014-01-01T00:00:00"/>
    <n v="7.07"/>
    <d v="2014-01-01T00:00:00"/>
    <x v="3"/>
    <x v="3"/>
    <s v="Faculty Full-time"/>
    <s v="20"/>
    <s v="20"/>
    <s v="10"/>
    <s v="2G1"/>
    <s v="Natural Science"/>
    <s v="S00790361"/>
    <s v="Johnson"/>
    <s v="Christopher"/>
    <x v="0"/>
    <s v="F"/>
    <n v="1"/>
    <d v="2014-01-01T00:00:00"/>
    <s v="1F9957"/>
    <s v="Associate Professor"/>
    <x v="11"/>
    <s v="R2"/>
    <x v="911"/>
    <x v="924"/>
    <x v="3"/>
    <x v="3"/>
    <n v="52096.885799999996"/>
    <n v="65121.366000000002"/>
    <n v="78145.846300000005"/>
  </r>
  <r>
    <x v="0"/>
    <s v="AHNENG"/>
    <d v="2014-01-13T00:00:00"/>
    <d v="2015-01-01T00:00:00"/>
    <d v="2014-08-16T00:00:00"/>
    <n v="6.45"/>
    <d v="2014-08-16T00:00:00"/>
    <x v="3"/>
    <x v="3"/>
    <s v="Faculty Full-time"/>
    <s v="20"/>
    <s v="20"/>
    <s v="10"/>
    <s v="2F3"/>
    <s v="English"/>
    <s v="S00791469"/>
    <s v="Stanford"/>
    <s v="Marlena"/>
    <x v="1"/>
    <s v="F"/>
    <n v="1"/>
    <d v="2014-08-16T00:00:00"/>
    <s v="1F9858"/>
    <s v="Associate Professor"/>
    <x v="11"/>
    <s v="R2"/>
    <x v="912"/>
    <x v="925"/>
    <x v="3"/>
    <x v="3"/>
    <n v="52096.885799999996"/>
    <n v="65121.366000000002"/>
    <n v="78145.846300000005"/>
  </r>
  <r>
    <x v="0"/>
    <s v="ABCCAR"/>
    <d v="2014-01-13T00:00:00"/>
    <d v="2015-07-01T00:00:00"/>
    <d v="2014-08-16T00:00:00"/>
    <n v="6.45"/>
    <d v="2014-08-16T00:00:00"/>
    <x v="3"/>
    <x v="3"/>
    <s v="Faculty Full-time"/>
    <s v="20"/>
    <s v="20"/>
    <s v="10"/>
    <s v="2D4"/>
    <s v="Culinary Arts Institute"/>
    <s v="S00791530"/>
    <s v="Aloia"/>
    <s v="Franco"/>
    <x v="0"/>
    <s v="F"/>
    <n v="1"/>
    <d v="2014-08-16T00:00:00"/>
    <s v="1F9760"/>
    <s v="Assistant Professor"/>
    <x v="28"/>
    <s v="R3"/>
    <x v="913"/>
    <x v="926"/>
    <x v="3"/>
    <x v="3"/>
    <n v="45957.853300000002"/>
    <n v="57447.057800000002"/>
    <n v="68937.297500000001"/>
  </r>
  <r>
    <x v="0"/>
    <s v="FABACI"/>
    <d v="2014-01-16T00:00:00"/>
    <d v="2014-01-16T00:00:00"/>
    <d v="2014-01-16T00:00:00"/>
    <n v="7.03"/>
    <d v="2014-01-16T00:00:00"/>
    <x v="1"/>
    <x v="1"/>
    <s v="Administration"/>
    <s v="10"/>
    <s v="10"/>
    <s v="10"/>
    <s v="7K1"/>
    <s v="Staff Dev &amp; EE Experience"/>
    <s v="S00791765"/>
    <s v="Pai"/>
    <s v="Anjali"/>
    <x v="1"/>
    <s v="F"/>
    <n v="1"/>
    <d v="2014-01-16T00:00:00"/>
    <s v="1A9932"/>
    <s v="Director, Staff Dev &amp; EE Exper"/>
    <x v="2"/>
    <s v="19"/>
    <x v="914"/>
    <x v="927"/>
    <x v="1"/>
    <x v="1"/>
    <n v="57227.61"/>
    <n v="102315.6832"/>
    <n v="122779.236"/>
  </r>
  <r>
    <x v="0"/>
    <s v="AVBAUT"/>
    <d v="2014-01-13T00:00:00"/>
    <d v="2015-01-01T00:00:00"/>
    <d v="2014-08-16T00:00:00"/>
    <n v="6.45"/>
    <d v="2014-08-16T00:00:00"/>
    <x v="3"/>
    <x v="3"/>
    <s v="Faculty Full-time"/>
    <s v="20"/>
    <s v="20"/>
    <s v="10"/>
    <s v="2N7"/>
    <s v="Aviation &amp; Rel'd Technologies"/>
    <s v="S00791767"/>
    <s v="Read"/>
    <s v="David"/>
    <x v="0"/>
    <s v="F"/>
    <n v="1"/>
    <d v="2014-08-16T00:00:00"/>
    <s v="1F9894"/>
    <s v="Assistant Professor"/>
    <x v="28"/>
    <s v="R3"/>
    <x v="915"/>
    <x v="928"/>
    <x v="3"/>
    <x v="3"/>
    <n v="45957.853300000002"/>
    <n v="57447.057800000002"/>
    <n v="68937.297500000001"/>
  </r>
  <r>
    <x v="0"/>
    <s v="PCBSSM"/>
    <d v="2019-05-16T00:00:00"/>
    <d v="2019-05-16T00:00:00"/>
    <d v="2019-05-16T00:00:00"/>
    <n v="1.7"/>
    <d v="2019-05-16T00:00:00"/>
    <x v="2"/>
    <x v="2"/>
    <s v="Non-Exempt Staff Full-time"/>
    <s v="40"/>
    <s v="40"/>
    <s v="10"/>
    <s v="4J5"/>
    <s v="Registrar &amp; Academic Records"/>
    <s v="S00793632"/>
    <s v="Salazar"/>
    <s v="Kara"/>
    <x v="1"/>
    <s v="F"/>
    <n v="1"/>
    <d v="2019-05-16T00:00:00"/>
    <s v="2N9970"/>
    <s v="Technician 2, Registration"/>
    <x v="37"/>
    <s v="08"/>
    <x v="916"/>
    <x v="929"/>
    <x v="4"/>
    <x v="4"/>
    <n v="27603.648000000001"/>
    <n v="34504.642"/>
    <n v="41405.573600000003"/>
  </r>
  <r>
    <x v="0"/>
    <s v="AMBOFF"/>
    <d v="2019-03-16T00:00:00"/>
    <d v="2019-10-16T00:00:00"/>
    <d v="2019-03-16T00:00:00"/>
    <n v="1.86"/>
    <d v="2019-03-16T00:00:00"/>
    <x v="0"/>
    <x v="0"/>
    <s v="Exempt Staff Full-time"/>
    <s v="30"/>
    <s v="30"/>
    <s v="10"/>
    <s v="2H0"/>
    <s v="School of Health Sciences"/>
    <s v="S00794467"/>
    <s v="Knupp"/>
    <s v="Chereney"/>
    <x v="1"/>
    <s v="F"/>
    <n v="1"/>
    <d v="2019-03-16T00:00:00"/>
    <s v="1E9703"/>
    <s v="Coordinator 2, Hlth Sci Admiss"/>
    <x v="32"/>
    <s v="14"/>
    <x v="482"/>
    <x v="792"/>
    <x v="0"/>
    <x v="0"/>
    <n v="41928.120000000003"/>
    <n v="52410.078999999998"/>
    <n v="62892.097999999998"/>
  </r>
  <r>
    <x v="0"/>
    <s v="IIACAD"/>
    <d v="2014-09-17T00:00:00"/>
    <d v="2020-11-16T00:00:00"/>
    <d v="2018-09-16T00:00:00"/>
    <n v="2.36"/>
    <d v="2018-09-16T00:00:00"/>
    <x v="2"/>
    <x v="2"/>
    <s v="Non-Exempt Staff Full-time"/>
    <s v="40"/>
    <s v="40"/>
    <s v="10"/>
    <s v="3K0"/>
    <s v="Information Technology"/>
    <s v="S00795262"/>
    <s v="Sposito Serrano"/>
    <s v="Gabriel"/>
    <x v="0"/>
    <s v="F"/>
    <n v="1"/>
    <d v="2020-11-16T00:00:00"/>
    <s v="1N9881"/>
    <s v="Lab Coordinator, IT"/>
    <x v="20"/>
    <s v="205"/>
    <x v="917"/>
    <x v="930"/>
    <x v="4"/>
    <x v="4"/>
    <n v="37877.673600000002"/>
    <n v="47346.5455"/>
    <n v="56816.520799999998"/>
  </r>
  <r>
    <x v="0"/>
    <s v="ABMOFF"/>
    <d v="2015-02-02T00:00:00"/>
    <d v="2019-04-16T00:00:00"/>
    <d v="2019-04-16T00:00:00"/>
    <n v="1.78"/>
    <d v="2019-04-16T00:00:00"/>
    <x v="2"/>
    <x v="2"/>
    <s v="Non-Exempt Staff Full-time"/>
    <s v="40"/>
    <s v="40"/>
    <s v="10"/>
    <s v="2D1"/>
    <s v="Acctg. Finance &amp; Legal Studies"/>
    <s v="S00795484"/>
    <s v="Carby Feleti"/>
    <s v="Kemone"/>
    <x v="1"/>
    <s v="F"/>
    <n v="1"/>
    <d v="2019-04-16T00:00:00"/>
    <s v="1N9792"/>
    <s v="Administrative Asst. I"/>
    <x v="30"/>
    <s v="11"/>
    <x v="836"/>
    <x v="848"/>
    <x v="5"/>
    <x v="5"/>
    <n v="33656.817600000002"/>
    <n v="42070.970600000001"/>
    <n v="50485.165200000003"/>
  </r>
  <r>
    <x v="0"/>
    <s v="DDREGI"/>
    <d v="2017-01-06T00:00:00"/>
    <d v="2019-08-16T00:00:00"/>
    <d v="2019-08-16T00:00:00"/>
    <n v="1.45"/>
    <d v="2019-08-16T00:00:00"/>
    <x v="2"/>
    <x v="2"/>
    <s v="Non-Exempt Staff Full-time"/>
    <s v="40"/>
    <s v="40"/>
    <s v="10"/>
    <s v="4J5"/>
    <s v="Registrar &amp; Academic Records"/>
    <s v="S00796033"/>
    <s v="Glidden"/>
    <s v="Carroll"/>
    <x v="0"/>
    <s v="F"/>
    <n v="1"/>
    <d v="2019-08-16T00:00:00"/>
    <s v="1N9969"/>
    <s v="Specialist 1, Reception &amp; Regi"/>
    <x v="33"/>
    <s v="10"/>
    <x v="486"/>
    <x v="489"/>
    <x v="4"/>
    <x v="4"/>
    <n v="31396.3344"/>
    <n v="39245.305399999997"/>
    <n v="47094.369400000003"/>
  </r>
  <r>
    <x v="0"/>
    <s v="B12801"/>
    <d v="2015-06-22T00:00:00"/>
    <d v="2018-05-16T00:00:00"/>
    <d v="2018-05-16T00:00:00"/>
    <n v="2.7"/>
    <d v="2018-05-16T00:00:00"/>
    <x v="2"/>
    <x v="2"/>
    <s v="Non-Exempt Staff Full-time"/>
    <s v="40"/>
    <s v="40"/>
    <s v="10"/>
    <s v="3B6"/>
    <s v="Cashier Services"/>
    <s v="S00797145"/>
    <s v="Chheng"/>
    <s v="Monyka"/>
    <x v="1"/>
    <s v="F"/>
    <n v="1"/>
    <d v="2018-05-16T00:00:00"/>
    <s v="2N9922"/>
    <s v="Accounting Tech 2, Cashiering"/>
    <x v="119"/>
    <s v="08"/>
    <x v="918"/>
    <x v="931"/>
    <x v="5"/>
    <x v="5"/>
    <n v="27603.648000000001"/>
    <n v="34504.642"/>
    <n v="41405.573600000003"/>
  </r>
  <r>
    <x v="0"/>
    <s v="APUCAU"/>
    <d v="2020-09-01T00:00:00"/>
    <d v="2020-09-01T00:00:00"/>
    <d v="2020-09-01T00:00:00"/>
    <n v="0.4"/>
    <d v="2020-09-01T00:00:00"/>
    <x v="2"/>
    <x v="2"/>
    <s v="Non-Exempt Staff Full-time"/>
    <s v="40"/>
    <s v="40"/>
    <s v="10"/>
    <s v="2B4"/>
    <s v="Curriculum &amp; Academic Systems"/>
    <s v="S00798239"/>
    <s v="Huynh"/>
    <s v="Jenny"/>
    <x v="1"/>
    <s v="F"/>
    <n v="1"/>
    <d v="2020-09-01T00:00:00"/>
    <s v="1N9642"/>
    <s v="Administrative Asst II"/>
    <x v="18"/>
    <s v="12"/>
    <x v="421"/>
    <x v="424"/>
    <x v="5"/>
    <x v="5"/>
    <n v="36080.092799999999"/>
    <n v="45100.075599999996"/>
    <n v="54120.087800000001"/>
  </r>
  <r>
    <x v="0"/>
    <s v="PBQMSC"/>
    <d v="2019-12-01T00:00:00"/>
    <d v="2019-12-01T00:00:00"/>
    <d v="2019-12-01T00:00:00"/>
    <n v="1.1499999999999999"/>
    <d v="2019-12-01T00:00:00"/>
    <x v="2"/>
    <x v="2"/>
    <s v="Non-Exempt Staff Full-time"/>
    <s v="40"/>
    <s v="40"/>
    <s v="10"/>
    <s v="2U0"/>
    <s v="Workforce &amp; Econ Dvlmpt"/>
    <s v="S00798817"/>
    <s v="Winter"/>
    <s v="Alaynia"/>
    <x v="1"/>
    <s v="F"/>
    <n v="1"/>
    <d v="2019-12-01T00:00:00"/>
    <s v="2N9837"/>
    <s v="Coordinator 1, Wkfrc Outreach"/>
    <x v="19"/>
    <s v="13"/>
    <x v="307"/>
    <x v="307"/>
    <x v="4"/>
    <x v="4"/>
    <n v="38894.313600000001"/>
    <n v="48617.8822"/>
    <n v="58341.460599999999"/>
  </r>
  <r>
    <x v="0"/>
    <s v="DDDADM"/>
    <d v="2016-05-23T00:00:00"/>
    <d v="2021-01-16T00:00:00"/>
    <d v="2020-11-01T00:00:00"/>
    <n v="0.23"/>
    <d v="2020-11-01T00:00:00"/>
    <x v="2"/>
    <x v="2"/>
    <s v="Non-Exempt Staff Full-time"/>
    <s v="40"/>
    <s v="40"/>
    <s v="10"/>
    <s v="4J1"/>
    <s v="Admissions"/>
    <s v="S00803313"/>
    <s v="Cahoon"/>
    <s v="Sydney"/>
    <x v="1"/>
    <s v="F"/>
    <n v="1"/>
    <d v="2021-01-16T00:00:00"/>
    <s v="2N9976"/>
    <s v="Administrative Asst. I"/>
    <x v="30"/>
    <s v="11"/>
    <x v="836"/>
    <x v="848"/>
    <x v="5"/>
    <x v="5"/>
    <n v="33656.817600000002"/>
    <n v="42070.970600000001"/>
    <n v="50485.165200000003"/>
  </r>
  <r>
    <x v="0"/>
    <s v="PDBMSC"/>
    <d v="2017-11-01T00:00:00"/>
    <d v="2019-11-16T00:00:00"/>
    <d v="2018-04-01T00:00:00"/>
    <n v="2.82"/>
    <d v="2018-04-01T00:00:00"/>
    <x v="2"/>
    <x v="2"/>
    <s v="Non-Exempt Staff Full-time"/>
    <s v="40"/>
    <s v="40"/>
    <s v="10"/>
    <s v="2M1"/>
    <s v="Miller Business Resource Ctr"/>
    <s v="S00804073"/>
    <s v="Hansell"/>
    <s v="Jillian"/>
    <x v="1"/>
    <s v="F"/>
    <n v="1"/>
    <d v="2018-04-01T00:00:00"/>
    <s v="2N9855"/>
    <s v="Technician 2, Event Consult"/>
    <x v="37"/>
    <s v="08"/>
    <x v="919"/>
    <x v="932"/>
    <x v="4"/>
    <x v="4"/>
    <n v="27603.648000000001"/>
    <n v="34504.642"/>
    <n v="41405.573600000003"/>
  </r>
  <r>
    <x v="0"/>
    <s v="GMAOFF"/>
    <d v="2016-06-27T00:00:00"/>
    <d v="2017-06-01T00:00:00"/>
    <d v="2017-04-01T00:00:00"/>
    <n v="3.82"/>
    <d v="2017-04-01T00:00:00"/>
    <x v="0"/>
    <x v="0"/>
    <s v="Exempt Staff Full-time"/>
    <s v="30"/>
    <s v="30"/>
    <s v="10"/>
    <s v="5B0"/>
    <s v="Instl Marketing &amp; Communicatio"/>
    <s v="S00804240"/>
    <s v="Zhao"/>
    <s v="Yue"/>
    <x v="1"/>
    <s v="F"/>
    <n v="1"/>
    <d v="2017-04-01T00:00:00"/>
    <s v="1E9811"/>
    <s v="Senior SEO Associate"/>
    <x v="145"/>
    <s v="15"/>
    <x v="920"/>
    <x v="933"/>
    <x v="0"/>
    <x v="0"/>
    <n v="45198.403200000001"/>
    <n v="56498.065199999997"/>
    <n v="67797.675799999997"/>
  </r>
  <r>
    <x v="0"/>
    <s v="ASMMTH"/>
    <d v="2014-08-16T00:00:00"/>
    <d v="2014-08-16T00:00:00"/>
    <d v="2014-08-16T00:00:00"/>
    <n v="6.45"/>
    <d v="2014-08-16T00:00:00"/>
    <x v="3"/>
    <x v="3"/>
    <s v="Faculty Full-time"/>
    <s v="20"/>
    <s v="20"/>
    <s v="10"/>
    <s v="2G3"/>
    <s v="Mathematics"/>
    <s v="S00805136"/>
    <s v="Butcher"/>
    <s v="Garth"/>
    <x v="0"/>
    <s v="F"/>
    <n v="1"/>
    <d v="2014-08-16T00:00:00"/>
    <s v="1F9895"/>
    <s v="Associate Professor"/>
    <x v="11"/>
    <s v="R2"/>
    <x v="825"/>
    <x v="837"/>
    <x v="3"/>
    <x v="3"/>
    <n v="52096.885799999996"/>
    <n v="65121.366000000002"/>
    <n v="78145.846300000005"/>
  </r>
  <r>
    <x v="1"/>
    <s v="GAA020"/>
    <d v="2014-06-01T00:00:00"/>
    <d v="2014-06-01T00:00:00"/>
    <d v="2014-06-01T00:00:00"/>
    <n v="6.65"/>
    <d v="2014-06-01T00:00:00"/>
    <x v="1"/>
    <x v="1"/>
    <s v="Administration"/>
    <s v="10"/>
    <s v="10"/>
    <s v="10"/>
    <s v="5C0"/>
    <s v="Development"/>
    <s v="S00806192"/>
    <s v="Michalko"/>
    <s v="Nancy"/>
    <x v="1"/>
    <s v="F"/>
    <n v="1"/>
    <d v="2014-06-01T00:00:00"/>
    <s v="1A9955"/>
    <s v="Executive Director,Development"/>
    <x v="2"/>
    <s v="19"/>
    <x v="921"/>
    <x v="934"/>
    <x v="1"/>
    <x v="1"/>
    <n v="57227.61"/>
    <n v="102315.6832"/>
    <n v="122779.236"/>
  </r>
  <r>
    <x v="0"/>
    <s v="BBCUST"/>
    <d v="2014-05-16T00:00:00"/>
    <d v="2018-11-01T00:00:00"/>
    <d v="2016-03-01T00:00:00"/>
    <n v="4.9000000000000004"/>
    <d v="2016-03-01T00:00:00"/>
    <x v="2"/>
    <x v="2"/>
    <s v="Non-Exempt Staff Full-time"/>
    <s v="40"/>
    <s v="40"/>
    <s v="10"/>
    <s v="3J2"/>
    <s v="Custodial"/>
    <s v="S00806491"/>
    <s v="Lester"/>
    <s v="Cascendra"/>
    <x v="1"/>
    <s v="F"/>
    <n v="1"/>
    <d v="2018-11-01T00:00:00"/>
    <s v="1N9510"/>
    <s v="Lead Custodian"/>
    <x v="44"/>
    <s v="06"/>
    <x v="922"/>
    <x v="935"/>
    <x v="6"/>
    <x v="6"/>
    <n v="26400"/>
    <n v="30651.153399999999"/>
    <n v="36781.383600000001"/>
  </r>
  <r>
    <x v="0"/>
    <s v="ABMMGT"/>
    <d v="2014-06-19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807805"/>
    <s v="Davis"/>
    <s v="Jeffrey"/>
    <x v="0"/>
    <s v="F"/>
    <n v="1"/>
    <d v="2016-01-01T00:00:00"/>
    <s v="1F9799"/>
    <s v="Associate Professor"/>
    <x v="11"/>
    <s v="R2"/>
    <x v="923"/>
    <x v="936"/>
    <x v="3"/>
    <x v="3"/>
    <n v="52096.885799999996"/>
    <n v="65121.366000000002"/>
    <n v="78145.846300000005"/>
  </r>
  <r>
    <x v="0"/>
    <s v="D14018"/>
    <d v="2014-07-01T00:00:00"/>
    <d v="2014-07-01T00:00:00"/>
    <d v="2014-07-01T00:00:00"/>
    <n v="6.57"/>
    <d v="2014-07-01T00:00:00"/>
    <x v="1"/>
    <x v="1"/>
    <s v="Administration"/>
    <s v="10"/>
    <s v="10"/>
    <s v="10"/>
    <s v="4H0"/>
    <s v="Athletics and Recreation"/>
    <s v="S00808035"/>
    <s v="Dustin"/>
    <s v="Kevin"/>
    <x v="0"/>
    <s v="F"/>
    <n v="1"/>
    <d v="2014-07-01T00:00:00"/>
    <s v="2A9996"/>
    <s v="Director, Athletics/Recreation"/>
    <x v="2"/>
    <s v="20"/>
    <x v="924"/>
    <x v="937"/>
    <x v="1"/>
    <x v="1"/>
    <n v="83240.160000000003"/>
    <n v="134397.48130000001"/>
    <n v="161277.81"/>
  </r>
  <r>
    <x v="0"/>
    <s v="IIACAD"/>
    <d v="2015-11-02T00:00:00"/>
    <d v="2019-10-01T00:00:00"/>
    <d v="2019-10-01T00:00:00"/>
    <n v="1.32"/>
    <d v="2019-10-01T00:00:00"/>
    <x v="2"/>
    <x v="2"/>
    <s v="Non-Exempt Staff Full-time"/>
    <s v="40"/>
    <s v="40"/>
    <s v="10"/>
    <s v="3K1"/>
    <s v="Academic Computing"/>
    <s v="S00809494"/>
    <s v="Taylor"/>
    <s v="Kelly"/>
    <x v="0"/>
    <s v="F"/>
    <n v="1"/>
    <d v="2019-10-01T00:00:00"/>
    <s v="2N9942"/>
    <s v="Lab Coordinator, IT"/>
    <x v="20"/>
    <s v="205"/>
    <x v="925"/>
    <x v="938"/>
    <x v="4"/>
    <x v="4"/>
    <n v="37877.673600000002"/>
    <n v="47346.5455"/>
    <n v="56816.520799999998"/>
  </r>
  <r>
    <x v="0"/>
    <s v="BBPYRL"/>
    <d v="2014-06-30T00:00:00"/>
    <d v="2017-07-16T00:00:00"/>
    <d v="2015-02-01T00:00:00"/>
    <n v="5.98"/>
    <d v="2015-02-01T00:00:00"/>
    <x v="0"/>
    <x v="0"/>
    <s v="Exempt Staff Full-time"/>
    <s v="30"/>
    <s v="30"/>
    <s v="10"/>
    <s v="3B5"/>
    <s v="Payroll"/>
    <s v="S00809758"/>
    <s v="Turville"/>
    <s v="Patricia"/>
    <x v="1"/>
    <s v="F"/>
    <n v="1"/>
    <d v="2017-07-16T00:00:00"/>
    <s v="1E9672"/>
    <s v="Coordinator 1, Payroll"/>
    <x v="19"/>
    <s v="13"/>
    <x v="210"/>
    <x v="210"/>
    <x v="0"/>
    <x v="0"/>
    <n v="38894.313600000001"/>
    <n v="48617.8822"/>
    <n v="58341.460599999999"/>
  </r>
  <r>
    <x v="0"/>
    <s v="BBBOFF"/>
    <d v="2014-07-01T00:00:00"/>
    <d v="2017-05-01T00:00:00"/>
    <d v="2014-07-01T00:00:00"/>
    <n v="6.57"/>
    <d v="2014-07-01T00:00:00"/>
    <x v="1"/>
    <x v="1"/>
    <s v="Administration"/>
    <s v="10"/>
    <s v="10"/>
    <s v="10"/>
    <s v="3B0"/>
    <s v="Controller"/>
    <s v="S00810108"/>
    <s v="Glenn"/>
    <s v="Debra"/>
    <x v="1"/>
    <s v="F"/>
    <n v="1"/>
    <d v="2017-05-01T00:00:00"/>
    <s v="1A9975"/>
    <s v="AVP for Bus Srvcs/Controller"/>
    <x v="3"/>
    <s v="20"/>
    <x v="926"/>
    <x v="939"/>
    <x v="1"/>
    <x v="1"/>
    <n v="83240.160000000003"/>
    <n v="134397.48130000001"/>
    <n v="161277.81"/>
  </r>
  <r>
    <x v="0"/>
    <s v="PCVMSC"/>
    <d v="2014-07-16T00:00:00"/>
    <d v="2014-07-16T00:00:00"/>
    <d v="2014-07-16T00:00:00"/>
    <n v="6.53"/>
    <d v="2014-07-16T00:00:00"/>
    <x v="0"/>
    <x v="0"/>
    <s v="Exempt Staff Full-time"/>
    <s v="30"/>
    <s v="30"/>
    <s v="10"/>
    <s v="2U1"/>
    <s v="Continuing Education"/>
    <s v="S00811179"/>
    <s v="Griffin"/>
    <s v="Maria"/>
    <x v="1"/>
    <s v="F"/>
    <n v="1"/>
    <d v="2014-07-16T00:00:00"/>
    <s v="2E9914"/>
    <s v="Manager 2, Transition to Teach"/>
    <x v="25"/>
    <s v="17"/>
    <x v="927"/>
    <x v="940"/>
    <x v="0"/>
    <x v="0"/>
    <n v="52719.393600000003"/>
    <n v="65899.343599999993"/>
    <n v="79079.212799999994"/>
  </r>
  <r>
    <x v="0"/>
    <s v="AHTHIS"/>
    <d v="2014-08-20T00:00:00"/>
    <d v="2020-08-16T00:00:00"/>
    <d v="2020-08-16T00:00:00"/>
    <n v="0.44"/>
    <d v="2020-08-16T00:00:00"/>
    <x v="3"/>
    <x v="3"/>
    <s v="Faculty Full-time"/>
    <s v="20"/>
    <s v="20"/>
    <s v="10"/>
    <s v="2F6"/>
    <s v="History Anthropology &amp; Pol Sc"/>
    <s v="S00811214"/>
    <s v="Motzkus Wilkinson"/>
    <s v="Lori"/>
    <x v="1"/>
    <s v="F"/>
    <n v="1"/>
    <d v="2020-08-16T00:00:00"/>
    <s v="1F9845"/>
    <s v="Assistant Professor"/>
    <x v="28"/>
    <s v="R3"/>
    <x v="697"/>
    <x v="705"/>
    <x v="3"/>
    <x v="3"/>
    <n v="45957.853300000002"/>
    <n v="57447.057800000002"/>
    <n v="68937.297500000001"/>
  </r>
  <r>
    <x v="0"/>
    <s v="ABICSI"/>
    <d v="2014-08-16T00:00:00"/>
    <d v="2019-08-16T00:00:00"/>
    <d v="2014-08-16T00:00:00"/>
    <n v="6.45"/>
    <d v="2014-08-16T00:00:00"/>
    <x v="3"/>
    <x v="3"/>
    <s v="Faculty Full-time"/>
    <s v="20"/>
    <s v="20"/>
    <s v="10"/>
    <s v="2D2"/>
    <s v="Comp Science &amp; Info Systems"/>
    <s v="S00812451"/>
    <s v="McGowan"/>
    <s v="Jon"/>
    <x v="0"/>
    <s v="F"/>
    <n v="1"/>
    <d v="2014-08-16T00:00:00"/>
    <s v="1F9935"/>
    <s v="Associate Professor"/>
    <x v="11"/>
    <s v="R2"/>
    <x v="928"/>
    <x v="941"/>
    <x v="3"/>
    <x v="3"/>
    <n v="52096.885799999996"/>
    <n v="65121.366000000002"/>
    <n v="78145.846300000005"/>
  </r>
  <r>
    <x v="0"/>
    <s v="ABICSI"/>
    <d v="2014-08-11T00:00:00"/>
    <d v="2018-08-16T00:00:00"/>
    <d v="2017-11-17T00:00:00"/>
    <n v="3.19"/>
    <d v="2017-11-17T00:00:00"/>
    <x v="3"/>
    <x v="3"/>
    <s v="Faculty Full-time"/>
    <s v="20"/>
    <s v="20"/>
    <s v="10"/>
    <s v="2D2"/>
    <s v="Comp Science &amp; Info Systems"/>
    <s v="S00813225"/>
    <s v="Klassen"/>
    <s v="Karen"/>
    <x v="1"/>
    <s v="F"/>
    <n v="1"/>
    <d v="2018-08-16T00:00:00"/>
    <s v="1F9964"/>
    <s v="Assistant Professor"/>
    <x v="28"/>
    <s v="R3"/>
    <x v="929"/>
    <x v="942"/>
    <x v="3"/>
    <x v="3"/>
    <n v="45957.853300000002"/>
    <n v="57447.057800000002"/>
    <n v="68937.297500000001"/>
  </r>
  <r>
    <x v="0"/>
    <s v="ARCCOM"/>
    <d v="2015-03-09T00:00:00"/>
    <d v="2016-01-01T00:00:00"/>
    <d v="2016-01-01T00:00:00"/>
    <n v="5.07"/>
    <d v="2016-01-01T00:00:00"/>
    <x v="3"/>
    <x v="3"/>
    <s v="Faculty Full-time"/>
    <s v="20"/>
    <s v="20"/>
    <s v="10"/>
    <s v="2T1"/>
    <s v="Communication&amp;Performing Arts"/>
    <s v="S00813621"/>
    <s v="Givens"/>
    <s v="Ashley"/>
    <x v="1"/>
    <s v="F"/>
    <n v="1"/>
    <d v="2016-01-01T00:00:00"/>
    <s v="1F9682"/>
    <s v="Assistant Professor"/>
    <x v="28"/>
    <s v="R3"/>
    <x v="930"/>
    <x v="943"/>
    <x v="3"/>
    <x v="3"/>
    <n v="45957.853300000002"/>
    <n v="57447.057800000002"/>
    <n v="68937.297500000001"/>
  </r>
  <r>
    <x v="0"/>
    <s v="BBKEYS"/>
    <d v="2014-08-16T00:00:00"/>
    <d v="2019-12-16T00:00:00"/>
    <d v="2014-08-16T00:00:00"/>
    <n v="6.45"/>
    <d v="2014-08-16T00:00:00"/>
    <x v="2"/>
    <x v="2"/>
    <s v="Non-Exempt Staff Full-time"/>
    <s v="40"/>
    <s v="40"/>
    <s v="10"/>
    <s v="3J6"/>
    <s v="Construction &amp; Crafts"/>
    <s v="S00813871"/>
    <s v="Gonzalez-Camejo"/>
    <s v="Alain"/>
    <x v="0"/>
    <s v="F"/>
    <n v="1"/>
    <d v="2019-12-16T00:00:00"/>
    <s v="1N9815"/>
    <s v="Locksmith 1"/>
    <x v="146"/>
    <s v="12"/>
    <x v="408"/>
    <x v="411"/>
    <x v="2"/>
    <x v="2"/>
    <n v="36080.092799999999"/>
    <n v="45100.075599999996"/>
    <n v="54120.087800000001"/>
  </r>
  <r>
    <x v="0"/>
    <s v="ASLCTR"/>
    <d v="2019-11-16T00:00:00"/>
    <d v="2020-11-01T00:00:00"/>
    <d v="2019-11-16T00:00:00"/>
    <n v="1.19"/>
    <d v="2019-11-16T00:00:00"/>
    <x v="2"/>
    <x v="2"/>
    <s v="Non-Exempt Staff Full-time"/>
    <s v="40"/>
    <s v="40"/>
    <s v="10"/>
    <s v="2G0"/>
    <s v="School of Science, Math &amp; Eng"/>
    <s v="S00814506"/>
    <s v="Harding"/>
    <s v="Meghan"/>
    <x v="1"/>
    <s v="F"/>
    <n v="1"/>
    <d v="2020-11-01T00:00:00"/>
    <s v="1N9487"/>
    <s v="Secretary III, STEM Learn Res"/>
    <x v="53"/>
    <s v="10"/>
    <x v="931"/>
    <x v="944"/>
    <x v="5"/>
    <x v="5"/>
    <n v="31396.3344"/>
    <n v="39245.305399999997"/>
    <n v="47094.369400000003"/>
  </r>
  <r>
    <x v="0"/>
    <s v="ABMMGT"/>
    <d v="2014-09-02T00:00:00"/>
    <d v="2019-07-01T00:00:00"/>
    <d v="2014-09-02T00:00:00"/>
    <n v="6.4"/>
    <d v="2014-09-02T00:00:00"/>
    <x v="3"/>
    <x v="3"/>
    <s v="Faculty Full-time"/>
    <s v="20"/>
    <s v="20"/>
    <s v="10"/>
    <s v="2D3"/>
    <s v="Div of Mktg &amp; Mgmt"/>
    <s v="S00815057"/>
    <s v="Hernandez"/>
    <s v="Daysi"/>
    <x v="1"/>
    <s v="F"/>
    <n v="1"/>
    <d v="2018-08-16T00:00:00"/>
    <s v="1F9618"/>
    <s v="Assistant Professor"/>
    <x v="28"/>
    <s v="R3"/>
    <x v="175"/>
    <x v="945"/>
    <x v="3"/>
    <x v="3"/>
    <n v="45957.853300000002"/>
    <n v="57447.057800000002"/>
    <n v="68937.297500000001"/>
  </r>
  <r>
    <x v="0"/>
    <s v="BBREMV"/>
    <d v="2014-09-16T00:00:00"/>
    <d v="2014-09-16T00:00:00"/>
    <d v="2014-09-16T00:00:00"/>
    <n v="6.36"/>
    <d v="2014-09-16T00:00:00"/>
    <x v="2"/>
    <x v="2"/>
    <s v="Non-Exempt Staff Full-time"/>
    <s v="40"/>
    <s v="40"/>
    <s v="10"/>
    <s v="3J8"/>
    <s v="Environ. Health &amp; Safety"/>
    <s v="S00817653"/>
    <s v="Wood"/>
    <s v="Stan"/>
    <x v="0"/>
    <s v="F"/>
    <n v="1"/>
    <d v="2014-09-16T00:00:00"/>
    <s v="1N9640"/>
    <s v="Specialist 2, Commercial Drvr"/>
    <x v="50"/>
    <s v="11"/>
    <x v="932"/>
    <x v="946"/>
    <x v="4"/>
    <x v="4"/>
    <n v="33656.817600000002"/>
    <n v="42070.970600000001"/>
    <n v="50485.165200000003"/>
  </r>
  <r>
    <x v="0"/>
    <s v="DDMCUL"/>
    <d v="2014-10-01T00:00:00"/>
    <d v="2019-07-16T00:00:00"/>
    <d v="2014-10-01T00:00:00"/>
    <n v="6.32"/>
    <d v="2014-10-01T00:00:00"/>
    <x v="0"/>
    <x v="0"/>
    <s v="Exempt Staff Full-time"/>
    <s v="30"/>
    <s v="30"/>
    <s v="10"/>
    <s v="4BB"/>
    <s v="Diversity &amp; Multi Cult Affairs"/>
    <s v="S00818399"/>
    <s v="Gomez Rogerson"/>
    <s v="Monica"/>
    <x v="1"/>
    <s v="F"/>
    <n v="1"/>
    <d v="2014-10-01T00:00:00"/>
    <s v="1E9741"/>
    <s v="Manager 1, PACE Program"/>
    <x v="15"/>
    <s v="16"/>
    <x v="933"/>
    <x v="947"/>
    <x v="0"/>
    <x v="0"/>
    <n v="48814.343999999997"/>
    <n v="61017.909200000002"/>
    <n v="73221.495200000005"/>
  </r>
  <r>
    <x v="0"/>
    <s v="DDTRIO"/>
    <d v="2014-10-16T00:00:00"/>
    <d v="2019-05-16T00:00:00"/>
    <d v="2014-10-16T00:00:00"/>
    <n v="6.28"/>
    <d v="2014-10-16T00:00:00"/>
    <x v="1"/>
    <x v="1"/>
    <s v="Administration"/>
    <s v="10"/>
    <s v="10"/>
    <s v="10"/>
    <s v="4B1"/>
    <s v="TRIO Programs"/>
    <s v="S00818968"/>
    <s v="Thantrong"/>
    <s v="Thanhtung"/>
    <x v="1"/>
    <s v="F"/>
    <n v="1"/>
    <d v="2020-09-01T00:00:00"/>
    <s v="1A9853"/>
    <s v="Director, TRIO/PACE Programs"/>
    <x v="2"/>
    <s v="19"/>
    <x v="934"/>
    <x v="948"/>
    <x v="1"/>
    <x v="1"/>
    <n v="57227.61"/>
    <n v="102315.6832"/>
    <n v="122779.236"/>
  </r>
  <r>
    <x v="0"/>
    <s v="DDDADM"/>
    <d v="2014-11-01T00:00:00"/>
    <d v="2020-10-01T00:00:00"/>
    <d v="2014-11-01T00:00:00"/>
    <n v="6.23"/>
    <d v="2014-11-01T00:00:00"/>
    <x v="0"/>
    <x v="0"/>
    <s v="Exempt Staff Full-time"/>
    <s v="30"/>
    <s v="30"/>
    <s v="10"/>
    <s v="4J1"/>
    <s v="Admissions"/>
    <s v="S00819195"/>
    <s v="Meigs"/>
    <s v="Jan"/>
    <x v="1"/>
    <s v="F"/>
    <n v="1"/>
    <d v="2020-10-01T00:00:00"/>
    <s v="1E9742"/>
    <s v="Advisor 2, Adult Recruitment"/>
    <x v="0"/>
    <s v="14"/>
    <x v="482"/>
    <x v="792"/>
    <x v="0"/>
    <x v="0"/>
    <n v="41928.120000000003"/>
    <n v="52410.078999999998"/>
    <n v="62892.097999999998"/>
  </r>
  <r>
    <x v="0"/>
    <s v="DMC355"/>
    <d v="2014-11-03T00:00:00"/>
    <d v="2016-05-16T00:00:00"/>
    <d v="2015-07-01T00:00:00"/>
    <n v="5.57"/>
    <d v="2015-07-01T00:00:00"/>
    <x v="0"/>
    <x v="0"/>
    <s v="Exempt Staff Full-time"/>
    <s v="30"/>
    <s v="30"/>
    <s v="10"/>
    <s v="4J3"/>
    <s v="Contact Center"/>
    <s v="S00819986"/>
    <s v="Fitisemanu"/>
    <s v="Geraldine"/>
    <x v="1"/>
    <s v="F"/>
    <n v="1"/>
    <d v="2016-05-16T00:00:00"/>
    <s v="2E9853"/>
    <s v="Coordinator 2, Online Stu Succ"/>
    <x v="32"/>
    <s v="14"/>
    <x v="621"/>
    <x v="628"/>
    <x v="0"/>
    <x v="0"/>
    <n v="41928.120000000003"/>
    <n v="52410.078999999998"/>
    <n v="62892.097999999998"/>
  </r>
  <r>
    <x v="0"/>
    <s v="DDVMSC"/>
    <d v="2020-02-01T00:00:00"/>
    <d v="2020-02-01T00:00:00"/>
    <d v="2020-02-01T00:00:00"/>
    <n v="0.98"/>
    <d v="2020-02-01T00:00:00"/>
    <x v="2"/>
    <x v="2"/>
    <s v="Non-Exempt Staff Full-time"/>
    <s v="40"/>
    <s v="40"/>
    <s v="10"/>
    <s v="4C7"/>
    <s v="Veterans Services"/>
    <s v="S00820556"/>
    <s v="Brown"/>
    <s v="Jennifer"/>
    <x v="1"/>
    <s v="F"/>
    <n v="1"/>
    <d v="2020-02-01T00:00:00"/>
    <s v="2N9832"/>
    <s v="Specialist 1"/>
    <x v="33"/>
    <s v="10"/>
    <x v="935"/>
    <x v="949"/>
    <x v="4"/>
    <x v="4"/>
    <n v="31396.3344"/>
    <n v="39245.305399999997"/>
    <n v="47094.369400000003"/>
  </r>
  <r>
    <x v="0"/>
    <s v="CCGMSC"/>
    <d v="2014-11-21T00:00:00"/>
    <d v="2019-10-01T00:00:00"/>
    <d v="2015-07-16T00:00:00"/>
    <n v="5.53"/>
    <d v="2015-07-16T00:00:00"/>
    <x v="2"/>
    <x v="2"/>
    <s v="Non-Exempt Staff Full-time"/>
    <s v="40"/>
    <s v="40"/>
    <s v="10"/>
    <s v="6C0"/>
    <s v="Office of Sponsored Projects"/>
    <s v="S00821583"/>
    <s v="Edmonds"/>
    <s v="Diane"/>
    <x v="1"/>
    <s v="F"/>
    <n v="1"/>
    <d v="2019-10-01T00:00:00"/>
    <s v="2N9896"/>
    <s v="Administrative Asst. II"/>
    <x v="18"/>
    <s v="12"/>
    <x v="936"/>
    <x v="950"/>
    <x v="5"/>
    <x v="5"/>
    <n v="36080.092799999999"/>
    <n v="45100.075599999996"/>
    <n v="54120.087800000001"/>
  </r>
  <r>
    <x v="0"/>
    <s v="AHPOFF"/>
    <d v="2015-01-12T00:00:00"/>
    <d v="2015-08-16T00:00:00"/>
    <d v="2015-08-16T00:00:00"/>
    <n v="5.45"/>
    <d v="2015-08-16T00:00:00"/>
    <x v="1"/>
    <x v="1"/>
    <s v="Administration"/>
    <s v="10"/>
    <s v="10"/>
    <s v="10"/>
    <s v="2F1"/>
    <s v="Div of Soc &amp; Behavioral Sci"/>
    <s v="S00821784"/>
    <s v="Hanson"/>
    <s v="Thomas"/>
    <x v="0"/>
    <s v="F"/>
    <n v="1"/>
    <d v="2020-07-01T00:00:00"/>
    <s v="1A9943"/>
    <s v="Interim Assoc Dean, Psy &amp; Soc"/>
    <x v="12"/>
    <s v="19"/>
    <x v="13"/>
    <x v="13"/>
    <x v="1"/>
    <x v="1"/>
    <n v="57227.61"/>
    <n v="102315.6832"/>
    <n v="122779.236"/>
  </r>
  <r>
    <x v="0"/>
    <s v="BBCARP"/>
    <d v="2014-12-01T00:00:00"/>
    <d v="2014-12-01T00:00:00"/>
    <d v="2014-12-01T00:00:00"/>
    <n v="6.15"/>
    <d v="2014-12-01T00:00:00"/>
    <x v="2"/>
    <x v="2"/>
    <s v="Non-Exempt Staff Full-time"/>
    <s v="40"/>
    <s v="40"/>
    <s v="10"/>
    <s v="3J1"/>
    <s v="Plant Ops Maint. &amp; Crafts"/>
    <s v="S00822293"/>
    <s v="Oviatt"/>
    <s v="Joshua"/>
    <x v="0"/>
    <s v="F"/>
    <n v="1"/>
    <d v="2014-12-01T00:00:00"/>
    <s v="1N9795"/>
    <s v="Lead Carpenter (Temporary)"/>
    <x v="147"/>
    <s v="13"/>
    <x v="937"/>
    <x v="951"/>
    <x v="2"/>
    <x v="2"/>
    <n v="38894.313600000001"/>
    <n v="48617.8822"/>
    <n v="58341.460599999999"/>
  </r>
  <r>
    <x v="0"/>
    <s v="BBCUST"/>
    <d v="2016-03-28T00:00:00"/>
    <d v="2019-03-16T00:00:00"/>
    <d v="2019-03-16T00:00:00"/>
    <n v="1.86"/>
    <d v="2019-03-16T00:00:00"/>
    <x v="2"/>
    <x v="2"/>
    <s v="Non-Exempt Staff Full-time"/>
    <s v="40"/>
    <s v="40"/>
    <s v="10"/>
    <s v="3J2"/>
    <s v="Custodial"/>
    <s v="S00823605"/>
    <s v="Dombrosky"/>
    <s v="Olivia"/>
    <x v="1"/>
    <s v="F"/>
    <n v="1"/>
    <d v="2019-03-16T00:00:00"/>
    <s v="1N9511"/>
    <s v="Custodian"/>
    <x v="43"/>
    <s v="05"/>
    <x v="938"/>
    <x v="952"/>
    <x v="6"/>
    <x v="6"/>
    <n v="26000.16"/>
    <n v="29328.4378"/>
    <n v="35194.121200000001"/>
  </r>
  <r>
    <x v="0"/>
    <s v="AHAOFF"/>
    <d v="2015-01-02T00:00:00"/>
    <d v="2019-06-16T00:00:00"/>
    <d v="2015-01-02T00:00:00"/>
    <n v="6.06"/>
    <d v="2015-01-02T00:00:00"/>
    <x v="1"/>
    <x v="1"/>
    <s v="Administration"/>
    <s v="10"/>
    <s v="10"/>
    <s v="10"/>
    <s v="2F0"/>
    <s v="School of Humanities &amp; Soc Sci"/>
    <s v="S00824147"/>
    <s v="Land"/>
    <s v="Roderic"/>
    <x v="0"/>
    <s v="F"/>
    <n v="1"/>
    <d v="2019-06-16T00:00:00"/>
    <s v="1A9990"/>
    <s v="Dean, Humanities/Soc Sci"/>
    <x v="38"/>
    <s v="20"/>
    <x v="939"/>
    <x v="953"/>
    <x v="1"/>
    <x v="1"/>
    <n v="83240.160000000003"/>
    <n v="134397.48130000001"/>
    <n v="161277.81"/>
  </r>
  <r>
    <x v="0"/>
    <s v="ASMDVM"/>
    <d v="2015-01-12T00:00:00"/>
    <d v="2017-08-16T00:00:00"/>
    <d v="2017-08-16T00:00:00"/>
    <n v="3.44"/>
    <d v="2017-08-16T00:00:00"/>
    <x v="3"/>
    <x v="3"/>
    <s v="Faculty Full-time"/>
    <s v="20"/>
    <s v="20"/>
    <s v="10"/>
    <s v="2G3"/>
    <s v="Mathematics"/>
    <s v="S00824427"/>
    <s v="Wilson"/>
    <s v="Bryan"/>
    <x v="0"/>
    <s v="F"/>
    <n v="1"/>
    <d v="2017-08-16T00:00:00"/>
    <s v="1F9657"/>
    <s v="Assistant Professor"/>
    <x v="28"/>
    <s v="R3"/>
    <x v="338"/>
    <x v="340"/>
    <x v="3"/>
    <x v="3"/>
    <n v="45957.853300000002"/>
    <n v="57447.057800000002"/>
    <n v="68937.297500000001"/>
  </r>
  <r>
    <x v="0"/>
    <s v="DMCOFF"/>
    <d v="2017-08-16T00:00:00"/>
    <d v="2020-01-16T00:00:00"/>
    <d v="2020-01-16T00:00:00"/>
    <n v="1.03"/>
    <d v="2020-01-16T00:00:00"/>
    <x v="2"/>
    <x v="2"/>
    <s v="Non-Exempt Staff Full-time"/>
    <s v="40"/>
    <s v="40"/>
    <s v="10"/>
    <s v="4J3"/>
    <s v="Contact Center"/>
    <s v="S00824466"/>
    <s v="Azmak"/>
    <s v="Nava"/>
    <x v="1"/>
    <s v="F"/>
    <n v="1"/>
    <d v="2020-01-16T00:00:00"/>
    <s v="1N9854"/>
    <s v="Technician 2, Contact Center"/>
    <x v="37"/>
    <s v="08"/>
    <x v="940"/>
    <x v="954"/>
    <x v="4"/>
    <x v="4"/>
    <n v="27603.648000000001"/>
    <n v="34504.642"/>
    <n v="41405.573600000003"/>
  </r>
  <r>
    <x v="0"/>
    <s v="ABMMGT"/>
    <d v="2015-01-12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824854"/>
    <s v="Schiffbauer"/>
    <s v="Lon"/>
    <x v="0"/>
    <s v="F"/>
    <n v="1"/>
    <d v="2015-08-16T00:00:00"/>
    <s v="1F9947"/>
    <s v="Assistant Professor"/>
    <x v="28"/>
    <s v="R3"/>
    <x v="941"/>
    <x v="955"/>
    <x v="3"/>
    <x v="3"/>
    <n v="45957.853300000002"/>
    <n v="57447.057800000002"/>
    <n v="68937.297500000001"/>
  </r>
  <r>
    <x v="0"/>
    <s v="BBBUDG"/>
    <d v="2015-01-02T00:00:00"/>
    <d v="2015-01-02T00:00:00"/>
    <d v="2015-01-02T00:00:00"/>
    <n v="6.06"/>
    <d v="2008-03-16T00:00:00"/>
    <x v="0"/>
    <x v="0"/>
    <s v="Exempt Staff Full-time"/>
    <s v="30"/>
    <s v="30"/>
    <s v="10"/>
    <s v="3D0"/>
    <s v="Budget Services"/>
    <s v="S00825046"/>
    <s v="Buchanan"/>
    <s v="James"/>
    <x v="0"/>
    <s v="F"/>
    <n v="1"/>
    <d v="2015-01-02T00:00:00"/>
    <s v="1E9867"/>
    <s v="Budget Analyst 1"/>
    <x v="148"/>
    <s v="16"/>
    <x v="942"/>
    <x v="956"/>
    <x v="0"/>
    <x v="0"/>
    <n v="48814.343999999997"/>
    <n v="61017.909200000002"/>
    <n v="73221.495200000005"/>
  </r>
  <r>
    <x v="0"/>
    <s v="ASHOFF"/>
    <d v="2019-04-08T00:00:00"/>
    <d v="2019-04-08T00:00:00"/>
    <d v="2019-04-08T00:00:00"/>
    <n v="1.8"/>
    <d v="2019-04-08T00:00:00"/>
    <x v="2"/>
    <x v="2"/>
    <s v="Non-Exempt Staff Full-time"/>
    <s v="40"/>
    <s v="40"/>
    <s v="10"/>
    <s v="2G5"/>
    <s v="Exercise Science"/>
    <s v="S00825140"/>
    <s v="Karr"/>
    <s v="Annalise"/>
    <x v="1"/>
    <s v="F"/>
    <n v="1"/>
    <d v="2019-04-08T00:00:00"/>
    <s v="1N9910"/>
    <s v="Administrative Asst. I"/>
    <x v="30"/>
    <s v="11"/>
    <x v="836"/>
    <x v="848"/>
    <x v="5"/>
    <x v="5"/>
    <n v="33656.817600000002"/>
    <n v="42070.970600000001"/>
    <n v="50485.165200000003"/>
  </r>
  <r>
    <x v="0"/>
    <s v="AHTPOL"/>
    <d v="2015-01-12T00:00:00"/>
    <d v="2017-08-16T00:00:00"/>
    <d v="2017-08-16T00:00:00"/>
    <n v="3.44"/>
    <d v="2017-08-16T00:00:00"/>
    <x v="3"/>
    <x v="3"/>
    <s v="Faculty Full-time"/>
    <s v="20"/>
    <s v="20"/>
    <s v="10"/>
    <s v="2F6"/>
    <s v="History Anthropology &amp; Pol Sc"/>
    <s v="S00825261"/>
    <s v="Moore"/>
    <s v="Colin"/>
    <x v="0"/>
    <s v="F"/>
    <n v="1"/>
    <d v="2017-08-16T00:00:00"/>
    <s v="1F9787"/>
    <s v="Assistant Professor"/>
    <x v="28"/>
    <s v="R3"/>
    <x v="645"/>
    <x v="652"/>
    <x v="3"/>
    <x v="3"/>
    <n v="45957.853300000002"/>
    <n v="57447.057800000002"/>
    <n v="68937.297500000001"/>
  </r>
  <r>
    <x v="0"/>
    <s v="AGTEST"/>
    <d v="2015-01-10T00:00:00"/>
    <d v="2020-04-16T00:00:00"/>
    <d v="2015-07-01T00:00:00"/>
    <n v="5.57"/>
    <d v="2015-07-01T00:00:00"/>
    <x v="0"/>
    <x v="0"/>
    <s v="Exempt Staff Full-time"/>
    <s v="30"/>
    <s v="30"/>
    <s v="10"/>
    <s v="2BA"/>
    <s v="Testing Services"/>
    <s v="S00825878"/>
    <s v="Mead"/>
    <s v="Patrick"/>
    <x v="0"/>
    <s v="F"/>
    <n v="1"/>
    <d v="2015-07-01T00:00:00"/>
    <s v="1E9715"/>
    <s v="Manager 1, Jordan Testing Srvc"/>
    <x v="15"/>
    <s v="16"/>
    <x v="876"/>
    <x v="888"/>
    <x v="0"/>
    <x v="0"/>
    <n v="48814.343999999997"/>
    <n v="61017.909200000002"/>
    <n v="73221.495200000005"/>
  </r>
  <r>
    <x v="0"/>
    <s v="GMAOFF"/>
    <d v="2015-02-01T00:00:00"/>
    <d v="2015-02-01T00:00:00"/>
    <d v="2015-02-01T00:00:00"/>
    <n v="5.98"/>
    <d v="2015-02-01T00:00:00"/>
    <x v="0"/>
    <x v="0"/>
    <s v="Exempt Staff Full-time"/>
    <s v="30"/>
    <s v="30"/>
    <s v="10"/>
    <s v="5B0"/>
    <s v="Instl Marketing &amp; Communicatio"/>
    <s v="S00826748"/>
    <s v="Troester"/>
    <s v="David"/>
    <x v="0"/>
    <s v="F"/>
    <n v="1"/>
    <d v="2015-02-01T00:00:00"/>
    <s v="1E9731"/>
    <s v="Coordinator 3, Editor/Writer"/>
    <x v="16"/>
    <s v="15"/>
    <x v="943"/>
    <x v="957"/>
    <x v="0"/>
    <x v="0"/>
    <n v="45198.403200000001"/>
    <n v="56498.065199999997"/>
    <n v="67797.675799999997"/>
  </r>
  <r>
    <x v="0"/>
    <s v="DDCMSC"/>
    <d v="2017-07-28T00:00:00"/>
    <d v="2020-09-16T00:00:00"/>
    <d v="2020-09-16T00:00:00"/>
    <n v="0.36"/>
    <d v="2020-09-16T00:00:00"/>
    <x v="2"/>
    <x v="2"/>
    <s v="Non-Exempt Staff Full-time"/>
    <s v="40"/>
    <s v="40"/>
    <s v="10"/>
    <m/>
    <m/>
    <s v="S00827282"/>
    <s v="Dunaway"/>
    <s v="Alicia"/>
    <x v="1"/>
    <s v="F"/>
    <n v="1"/>
    <d v="2020-09-16T00:00:00"/>
    <s v="2N9846"/>
    <s v="Specialist 1, Child Care"/>
    <x v="33"/>
    <s v="10"/>
    <x v="944"/>
    <x v="958"/>
    <x v="4"/>
    <x v="4"/>
    <n v="31396.3344"/>
    <n v="39245.305399999997"/>
    <n v="47094.369400000003"/>
  </r>
  <r>
    <x v="0"/>
    <s v="APMDEV"/>
    <d v="2015-02-01T00:00:00"/>
    <d v="2018-10-16T00:00:00"/>
    <d v="2015-02-01T00:00:00"/>
    <n v="5.98"/>
    <d v="2015-02-01T00:00:00"/>
    <x v="0"/>
    <x v="0"/>
    <s v="Exempt Staff Full-time"/>
    <s v="30"/>
    <s v="30"/>
    <s v="10"/>
    <s v="2B2"/>
    <s v="SLCC Online &amp; eLearning Serv."/>
    <s v="S00827616"/>
    <s v="Horne"/>
    <s v="Marie"/>
    <x v="1"/>
    <s v="F"/>
    <n v="1"/>
    <d v="2018-10-16T00:00:00"/>
    <s v="1E9805"/>
    <s v="Asst Dir. 3, Crs &amp; Prgm Dvlp"/>
    <x v="35"/>
    <s v="18"/>
    <x v="945"/>
    <x v="959"/>
    <x v="0"/>
    <x v="0"/>
    <n v="56937.052799999998"/>
    <n v="71171.285399999993"/>
    <n v="85405.538799999995"/>
  </r>
  <r>
    <x v="0"/>
    <s v="BBBOFF"/>
    <d v="2019-06-24T00:00:00"/>
    <d v="2019-06-24T00:00:00"/>
    <d v="2019-06-24T00:00:00"/>
    <n v="1.59"/>
    <d v="2019-06-24T00:00:00"/>
    <x v="1"/>
    <x v="1"/>
    <s v="Administration"/>
    <s v="10"/>
    <s v="10"/>
    <s v="10"/>
    <s v="3B0"/>
    <s v="Controller"/>
    <s v="S00828924"/>
    <s v="Grange"/>
    <s v="Natalie"/>
    <x v="1"/>
    <s v="F"/>
    <n v="1"/>
    <d v="2019-06-24T00:00:00"/>
    <s v="1A9858"/>
    <s v="Assistant Controller"/>
    <x v="94"/>
    <s v="19"/>
    <x v="946"/>
    <x v="960"/>
    <x v="1"/>
    <x v="1"/>
    <n v="57227.61"/>
    <n v="102315.6832"/>
    <n v="122779.236"/>
  </r>
  <r>
    <x v="0"/>
    <s v="SDENSV"/>
    <d v="2015-03-01T00:00:00"/>
    <d v="2015-03-01T00:00:00"/>
    <d v="2015-03-01T00:00:00"/>
    <n v="5.91"/>
    <d v="2015-03-01T00:00:00"/>
    <x v="0"/>
    <x v="0"/>
    <s v="Exempt Staff Full-time"/>
    <s v="30"/>
    <s v="30"/>
    <s v="10"/>
    <s v="4B4"/>
    <s v="Academic Advising"/>
    <s v="S00829388"/>
    <s v="Long"/>
    <s v="Verl"/>
    <x v="0"/>
    <s v="F"/>
    <n v="1"/>
    <d v="2015-03-01T00:00:00"/>
    <s v="4E9977"/>
    <s v="Asst Dir 2,Acad Adv Mnf,Art,Hu"/>
    <x v="31"/>
    <s v="17"/>
    <x v="947"/>
    <x v="961"/>
    <x v="0"/>
    <x v="0"/>
    <n v="52719.393600000003"/>
    <n v="65899.343599999993"/>
    <n v="79079.212799999994"/>
  </r>
  <r>
    <x v="0"/>
    <s v="BBCUST"/>
    <d v="2019-05-16T00:00:00"/>
    <d v="2019-11-16T00:00:00"/>
    <d v="2019-11-16T00:00:00"/>
    <n v="1.19"/>
    <d v="2019-11-16T00:00:00"/>
    <x v="2"/>
    <x v="2"/>
    <s v="Non-Exempt Staff Full-time"/>
    <s v="40"/>
    <s v="40"/>
    <s v="10"/>
    <s v="3J2"/>
    <s v="Custodial"/>
    <s v="S00831099"/>
    <s v="Spring"/>
    <s v="Ryan"/>
    <x v="0"/>
    <s v="F"/>
    <n v="1"/>
    <d v="2019-11-16T00:00:00"/>
    <s v="1N9625"/>
    <s v="Custodian"/>
    <x v="43"/>
    <s v="05"/>
    <x v="485"/>
    <x v="488"/>
    <x v="6"/>
    <x v="6"/>
    <n v="26000.16"/>
    <n v="29328.4378"/>
    <n v="35194.121200000001"/>
  </r>
  <r>
    <x v="0"/>
    <s v="DDCMSC"/>
    <d v="2016-05-02T00:00:00"/>
    <d v="2018-07-01T00:00:00"/>
    <d v="2018-07-01T00:00:00"/>
    <n v="2.57"/>
    <d v="2018-07-01T00:00:00"/>
    <x v="2"/>
    <x v="2"/>
    <s v="Non-Exempt Staff Full-time"/>
    <s v="40"/>
    <s v="40"/>
    <s v="10"/>
    <s v="4C9"/>
    <s v="Child Care"/>
    <s v="S00831276"/>
    <s v="Powell"/>
    <s v="Megan"/>
    <x v="1"/>
    <s v="F"/>
    <n v="1"/>
    <d v="2018-07-01T00:00:00"/>
    <s v="2N9852"/>
    <s v="Specialist 1, Child Care"/>
    <x v="33"/>
    <s v="10"/>
    <x v="944"/>
    <x v="958"/>
    <x v="4"/>
    <x v="4"/>
    <n v="31396.3344"/>
    <n v="39245.305399999997"/>
    <n v="47094.369400000003"/>
  </r>
  <r>
    <x v="0"/>
    <s v="ASMMTH"/>
    <d v="2015-07-01T00:00:00"/>
    <d v="2015-08-16T00:00:00"/>
    <d v="2015-08-16T00:00:00"/>
    <n v="5.45"/>
    <d v="2015-08-16T00:00:00"/>
    <x v="3"/>
    <x v="3"/>
    <s v="Faculty Full-time"/>
    <s v="20"/>
    <s v="20"/>
    <s v="10"/>
    <s v="2G3"/>
    <s v="Mathematics"/>
    <s v="S00834718"/>
    <s v="Quinn"/>
    <s v="Melissa"/>
    <x v="1"/>
    <s v="F"/>
    <n v="1"/>
    <d v="2015-08-16T00:00:00"/>
    <s v="1F9631"/>
    <s v="Associate Professor"/>
    <x v="11"/>
    <s v="R2"/>
    <x v="835"/>
    <x v="847"/>
    <x v="3"/>
    <x v="3"/>
    <n v="52096.885799999996"/>
    <n v="65121.366000000002"/>
    <n v="78145.846300000005"/>
  </r>
  <r>
    <x v="0"/>
    <s v="BBGRND"/>
    <d v="2015-06-08T00:00:00"/>
    <d v="2020-09-01T00:00:00"/>
    <d v="2017-10-16T00:00:00"/>
    <n v="3.28"/>
    <d v="2017-10-16T00:00:00"/>
    <x v="2"/>
    <x v="2"/>
    <s v="Non-Exempt Staff Full-time"/>
    <s v="40"/>
    <s v="40"/>
    <s v="10"/>
    <s v="3J3"/>
    <s v="Grounds"/>
    <s v="S00836111"/>
    <s v="Jensen"/>
    <s v="Quinn"/>
    <x v="0"/>
    <s v="F"/>
    <n v="1"/>
    <d v="2020-07-16T00:00:00"/>
    <s v="1N9867"/>
    <s v="Facilities Supervisor 1, Grnds"/>
    <x v="42"/>
    <s v="11"/>
    <x v="315"/>
    <x v="315"/>
    <x v="6"/>
    <x v="6"/>
    <n v="33656.817600000002"/>
    <n v="42070.970600000001"/>
    <n v="50485.165200000003"/>
  </r>
  <r>
    <x v="0"/>
    <s v="DDCMSC"/>
    <d v="2018-03-13T00:00:00"/>
    <d v="2020-09-01T00:00:00"/>
    <d v="2019-01-16T00:00:00"/>
    <n v="2.0299999999999998"/>
    <d v="2019-01-16T00:00:00"/>
    <x v="2"/>
    <x v="2"/>
    <s v="Non-Exempt Staff Full-time"/>
    <s v="40"/>
    <s v="40"/>
    <s v="10"/>
    <s v="4C9"/>
    <s v="Child Care"/>
    <s v="S00837418"/>
    <s v="Padilla Terrazas"/>
    <s v="Jocelyn"/>
    <x v="1"/>
    <s v="F"/>
    <n v="1"/>
    <d v="2020-09-01T00:00:00"/>
    <s v="2N9839"/>
    <s v="Specialist 1, Child Cr Pvdr"/>
    <x v="33"/>
    <s v="10"/>
    <x v="944"/>
    <x v="958"/>
    <x v="4"/>
    <x v="4"/>
    <n v="31396.3344"/>
    <n v="39245.305399999997"/>
    <n v="47094.369400000003"/>
  </r>
  <r>
    <x v="0"/>
    <s v="DDMCUL"/>
    <d v="2017-04-19T00:00:00"/>
    <d v="2019-09-16T00:00:00"/>
    <d v="2019-07-16T00:00:00"/>
    <n v="1.53"/>
    <d v="2019-07-16T00:00:00"/>
    <x v="2"/>
    <x v="2"/>
    <s v="Non-Exempt Staff Full-time"/>
    <s v="40"/>
    <s v="40"/>
    <s v="10"/>
    <s v="4BB"/>
    <s v="Diversity &amp; Multi Cult Affairs"/>
    <s v="S00838934"/>
    <s v="Rincon Rondon"/>
    <s v="Aynoa"/>
    <x v="1"/>
    <s v="F"/>
    <n v="1"/>
    <d v="2019-09-16T00:00:00"/>
    <s v="1N9807"/>
    <s v="Administrative Asst. I"/>
    <x v="30"/>
    <s v="11"/>
    <x v="948"/>
    <x v="962"/>
    <x v="5"/>
    <x v="5"/>
    <n v="33656.817600000002"/>
    <n v="42070.970600000001"/>
    <n v="50485.165200000003"/>
  </r>
  <r>
    <x v="0"/>
    <s v="GDDOFF"/>
    <d v="2016-02-01T00:00:00"/>
    <d v="2016-09-01T00:00:00"/>
    <d v="2016-02-01T00:00:00"/>
    <n v="4.9800000000000004"/>
    <d v="2016-02-01T00:00:00"/>
    <x v="0"/>
    <x v="0"/>
    <s v="Exempt Staff Full-time"/>
    <s v="30"/>
    <s v="30"/>
    <s v="10"/>
    <s v="5C0"/>
    <s v="Development"/>
    <s v="S00841896"/>
    <s v="Staton"/>
    <s v="Laurel"/>
    <x v="1"/>
    <s v="F"/>
    <n v="1"/>
    <d v="2016-02-01T00:00:00"/>
    <s v="1E9815"/>
    <s v="Development Officer 3"/>
    <x v="149"/>
    <s v="17"/>
    <x v="547"/>
    <x v="963"/>
    <x v="0"/>
    <x v="0"/>
    <n v="52719.393600000003"/>
    <n v="65899.343599999993"/>
    <n v="79079.212799999994"/>
  </r>
  <r>
    <x v="0"/>
    <s v="AVBOFF"/>
    <d v="2015-05-01T00:00:00"/>
    <d v="2018-10-16T00:00:00"/>
    <d v="2015-05-01T00:00:00"/>
    <n v="5.74"/>
    <d v="2009-02-01T00:00:00"/>
    <x v="1"/>
    <x v="1"/>
    <s v="Administration"/>
    <s v="10"/>
    <s v="10"/>
    <s v="10"/>
    <s v="2N7"/>
    <s v="Aviation &amp; Rel'd Technologies"/>
    <s v="S00842215"/>
    <s v="Green"/>
    <s v="Matthew"/>
    <x v="0"/>
    <s v="F"/>
    <n v="1"/>
    <d v="2018-10-16T00:00:00"/>
    <s v="1A9985"/>
    <s v="Assoc Dean, Avia,Transp, RT"/>
    <x v="75"/>
    <s v="19"/>
    <x v="949"/>
    <x v="964"/>
    <x v="1"/>
    <x v="1"/>
    <n v="57227.61"/>
    <n v="102315.6832"/>
    <n v="122779.236"/>
  </r>
  <r>
    <x v="0"/>
    <s v="BBCUST"/>
    <d v="2015-05-01T00:00:00"/>
    <d v="2016-11-16T00:00:00"/>
    <d v="2015-05-01T00:00:00"/>
    <n v="5.74"/>
    <d v="2015-05-01T00:00:00"/>
    <x v="2"/>
    <x v="2"/>
    <s v="Non-Exempt Staff Full-time"/>
    <s v="40"/>
    <s v="40"/>
    <s v="10"/>
    <s v="3J2"/>
    <s v="Custodial"/>
    <s v="S00842257"/>
    <s v="Navas"/>
    <s v="Rosemary"/>
    <x v="1"/>
    <s v="F"/>
    <n v="1"/>
    <d v="2016-11-16T00:00:00"/>
    <s v="1N9995"/>
    <s v="Custodian"/>
    <x v="43"/>
    <s v="05"/>
    <x v="950"/>
    <x v="965"/>
    <x v="6"/>
    <x v="6"/>
    <n v="26000.16"/>
    <n v="29328.4378"/>
    <n v="35194.121200000001"/>
  </r>
  <r>
    <x v="0"/>
    <s v="ASBBIO"/>
    <d v="2015-08-16T00:00:00"/>
    <d v="2015-08-16T00:00:00"/>
    <d v="2015-08-16T00:00:00"/>
    <n v="5.45"/>
    <d v="2015-08-16T00:00:00"/>
    <x v="3"/>
    <x v="3"/>
    <s v="Faculty Full-time"/>
    <s v="20"/>
    <s v="20"/>
    <s v="10"/>
    <s v="2G7"/>
    <s v="Biology"/>
    <s v="S00842546"/>
    <s v="Barrickman"/>
    <s v="Nancy"/>
    <x v="1"/>
    <s v="F"/>
    <n v="1"/>
    <d v="2017-01-01T00:00:00"/>
    <s v="1F9980"/>
    <s v="Associate Professor"/>
    <x v="11"/>
    <s v="R2"/>
    <x v="951"/>
    <x v="966"/>
    <x v="3"/>
    <x v="3"/>
    <n v="52096.885799999996"/>
    <n v="65121.366000000002"/>
    <n v="78145.846300000005"/>
  </r>
  <r>
    <x v="0"/>
    <s v="ABMMGT"/>
    <d v="2015-05-18T00:00:00"/>
    <d v="2015-08-16T00:00:00"/>
    <d v="2015-08-16T00:00:00"/>
    <n v="5.45"/>
    <d v="2015-08-16T00:00:00"/>
    <x v="3"/>
    <x v="3"/>
    <s v="Faculty Full-time"/>
    <s v="20"/>
    <s v="20"/>
    <s v="10"/>
    <s v="2D3"/>
    <s v="Div of Mktg &amp; Mgmt"/>
    <s v="S00842730"/>
    <s v="Nelsen"/>
    <s v="Phillip"/>
    <x v="0"/>
    <s v="F"/>
    <n v="1"/>
    <d v="2015-08-16T00:00:00"/>
    <s v="1F9627"/>
    <s v="Assistant Professor"/>
    <x v="28"/>
    <s v="R3"/>
    <x v="952"/>
    <x v="967"/>
    <x v="3"/>
    <x v="3"/>
    <n v="45957.853300000002"/>
    <n v="57447.057800000002"/>
    <n v="68937.297500000001"/>
  </r>
  <r>
    <x v="0"/>
    <s v="DDAADV"/>
    <d v="2019-01-16T00:00:00"/>
    <d v="2019-07-16T00:00:00"/>
    <d v="2019-07-16T00:00:00"/>
    <n v="1.53"/>
    <d v="2019-07-16T00:00:00"/>
    <x v="0"/>
    <x v="0"/>
    <s v="Exempt Staff Full-time"/>
    <s v="30"/>
    <s v="30"/>
    <s v="10"/>
    <s v="4B4"/>
    <s v="Academic Advising"/>
    <s v="S00842873"/>
    <s v="Cham"/>
    <s v="Okony"/>
    <x v="0"/>
    <s v="F"/>
    <n v="1"/>
    <d v="2019-07-16T00:00:00"/>
    <s v="1E9619"/>
    <s v="Advisor 1, Pathways"/>
    <x v="59"/>
    <s v="13"/>
    <x v="483"/>
    <x v="486"/>
    <x v="0"/>
    <x v="0"/>
    <n v="38894.313600000001"/>
    <n v="48617.8822"/>
    <n v="58341.460599999999"/>
  </r>
  <r>
    <x v="0"/>
    <s v="IICCIO"/>
    <d v="2015-05-16T00:00:00"/>
    <d v="2018-08-16T00:00:00"/>
    <d v="2015-05-16T00:00:00"/>
    <n v="5.7"/>
    <d v="2015-05-16T00:00:00"/>
    <x v="2"/>
    <x v="2"/>
    <s v="Non-Exempt Staff Full-time"/>
    <s v="40"/>
    <s v="30"/>
    <s v="10"/>
    <s v="3K0"/>
    <s v="Information Technology"/>
    <s v="S00843643"/>
    <s v="Oswood"/>
    <s v="Steven"/>
    <x v="0"/>
    <s v="F"/>
    <n v="1"/>
    <d v="2018-08-16T00:00:00"/>
    <s v="1E9649"/>
    <s v="Information Security Analyst"/>
    <x v="150"/>
    <s v="215"/>
    <x v="953"/>
    <x v="968"/>
    <x v="0"/>
    <x v="0"/>
    <n v="70012.844400000002"/>
    <n v="87516.331399999995"/>
    <n v="105019.8183"/>
  </r>
  <r>
    <x v="0"/>
    <s v="AHNENG"/>
    <d v="2015-08-16T00:00:00"/>
    <d v="2015-08-16T00:00:00"/>
    <d v="2015-08-16T00:00:00"/>
    <n v="5.45"/>
    <d v="2015-08-16T00:00:00"/>
    <x v="3"/>
    <x v="3"/>
    <s v="Faculty Full-time"/>
    <s v="20"/>
    <s v="20"/>
    <s v="10"/>
    <s v="2F3"/>
    <s v="English"/>
    <s v="S00844104"/>
    <s v="Canavan"/>
    <s v="Anne"/>
    <x v="1"/>
    <s v="F"/>
    <n v="1"/>
    <d v="2015-08-16T00:00:00"/>
    <s v="1F9867"/>
    <s v="Associate Professor"/>
    <x v="11"/>
    <s v="R2"/>
    <x v="954"/>
    <x v="969"/>
    <x v="3"/>
    <x v="3"/>
    <n v="52096.885799999996"/>
    <n v="65121.366000000002"/>
    <n v="78145.846300000005"/>
  </r>
  <r>
    <x v="0"/>
    <s v="AHNENG"/>
    <d v="2015-08-16T00:00:00"/>
    <d v="2021-01-01T00:00:00"/>
    <d v="2015-08-16T00:00:00"/>
    <n v="5.45"/>
    <d v="2015-08-16T00:00:00"/>
    <x v="3"/>
    <x v="3"/>
    <s v="Faculty Full-time"/>
    <s v="20"/>
    <s v="20"/>
    <s v="10"/>
    <s v="2F3"/>
    <s v="English Ling &amp; Writing Stdy"/>
    <s v="S00844105"/>
    <s v="Blankenship"/>
    <s v="Christopher"/>
    <x v="0"/>
    <s v="F"/>
    <n v="1"/>
    <d v="2015-08-16T00:00:00"/>
    <s v="1F9988"/>
    <s v="Associate Professor"/>
    <x v="11"/>
    <s v="R2"/>
    <x v="955"/>
    <x v="970"/>
    <x v="3"/>
    <x v="3"/>
    <n v="52096.885799999996"/>
    <n v="65121.366000000002"/>
    <n v="78145.846300000005"/>
  </r>
  <r>
    <x v="0"/>
    <s v="ABCCAR"/>
    <d v="2015-08-16T00:00:00"/>
    <d v="2015-08-16T00:00:00"/>
    <d v="2015-08-16T00:00:00"/>
    <n v="5.45"/>
    <d v="2015-08-16T00:00:00"/>
    <x v="3"/>
    <x v="3"/>
    <s v="Faculty Full-time"/>
    <s v="20"/>
    <s v="20"/>
    <s v="10"/>
    <s v="2D4"/>
    <s v="Culinary Arts Institute"/>
    <s v="S00844109"/>
    <s v="Alberts"/>
    <s v="Cynthia"/>
    <x v="1"/>
    <s v="F"/>
    <n v="1"/>
    <d v="2015-08-16T00:00:00"/>
    <s v="1F9918"/>
    <s v="Assistant Professor"/>
    <x v="28"/>
    <s v="R3"/>
    <x v="956"/>
    <x v="971"/>
    <x v="3"/>
    <x v="3"/>
    <n v="45957.853300000002"/>
    <n v="57447.057800000002"/>
    <n v="68937.297500000001"/>
  </r>
  <r>
    <x v="0"/>
    <s v="PDAMSC"/>
    <d v="2015-06-01T00:00:00"/>
    <d v="2015-06-01T00:00:00"/>
    <d v="2015-06-01T00:00:00"/>
    <n v="5.65"/>
    <d v="2015-06-01T00:00:00"/>
    <x v="1"/>
    <x v="1"/>
    <s v="Administration"/>
    <s v="10"/>
    <s v="10"/>
    <s v="10"/>
    <s v="2M0"/>
    <s v="Business Development Resources"/>
    <s v="S00844885"/>
    <s v="Colosimo"/>
    <s v="Beth"/>
    <x v="1"/>
    <s v="F"/>
    <n v="1"/>
    <d v="2015-06-01T00:00:00"/>
    <s v="1A9968"/>
    <s v="Executive Director, Bus Dev"/>
    <x v="58"/>
    <s v="20"/>
    <x v="957"/>
    <x v="972"/>
    <x v="1"/>
    <x v="1"/>
    <n v="83240.160000000003"/>
    <n v="134397.48130000001"/>
    <n v="161277.81"/>
  </r>
  <r>
    <x v="0"/>
    <s v="IINETS"/>
    <d v="2015-06-16T00:00:00"/>
    <d v="2015-06-16T00:00:00"/>
    <d v="2015-06-16T00:00:00"/>
    <n v="5.61"/>
    <d v="2015-06-16T00:00:00"/>
    <x v="2"/>
    <x v="2"/>
    <s v="Non-Exempt Staff Full-time"/>
    <s v="40"/>
    <s v="40"/>
    <s v="10"/>
    <s v="3K4"/>
    <s v="Infrastructure"/>
    <s v="S00846058"/>
    <s v="Howard"/>
    <s v="Nathan"/>
    <x v="0"/>
    <s v="F"/>
    <n v="1"/>
    <d v="2015-06-16T00:00:00"/>
    <s v="1N9631"/>
    <s v="Network Engineer II"/>
    <x v="122"/>
    <s v="208"/>
    <x v="958"/>
    <x v="973"/>
    <x v="4"/>
    <x v="4"/>
    <n v="45799.925600000002"/>
    <n v="57250.4614"/>
    <n v="68815.609100000001"/>
  </r>
  <r>
    <x v="0"/>
    <s v="SKREFR"/>
    <d v="2015-06-19T00:00:00"/>
    <d v="2015-07-01T00:00:00"/>
    <d v="2015-07-01T00:00:00"/>
    <n v="5.57"/>
    <d v="2015-07-01T00:00:00"/>
    <x v="3"/>
    <x v="3"/>
    <s v="Faculty Full-time"/>
    <s v="20"/>
    <s v="20"/>
    <s v="10"/>
    <s v="2N6"/>
    <s v="Apprentice/Constr Related Tech"/>
    <s v="S00846133"/>
    <s v="Crawshaw"/>
    <s v="Donald"/>
    <x v="0"/>
    <s v="F"/>
    <n v="1"/>
    <d v="2015-07-01T00:00:00"/>
    <s v="4F9976"/>
    <s v="Assistant Professor"/>
    <x v="28"/>
    <s v="R3"/>
    <x v="959"/>
    <x v="974"/>
    <x v="3"/>
    <x v="3"/>
    <n v="45957.853300000002"/>
    <n v="57447.057800000002"/>
    <n v="68937.297500000001"/>
  </r>
  <r>
    <x v="0"/>
    <s v="DDVPOF"/>
    <d v="2015-07-01T00:00:00"/>
    <d v="2015-07-01T00:00:00"/>
    <d v="2015-07-01T00:00:00"/>
    <n v="5.57"/>
    <d v="2015-07-01T00:00:00"/>
    <x v="1"/>
    <x v="1"/>
    <s v="Administration"/>
    <s v="10"/>
    <s v="10"/>
    <s v="10"/>
    <s v="4A0"/>
    <s v="Vice Pres for Student Affairs"/>
    <s v="S00846177"/>
    <s v="Lepper"/>
    <s v="Charles"/>
    <x v="0"/>
    <s v="F"/>
    <n v="1"/>
    <d v="2015-07-01T00:00:00"/>
    <s v="1A9996"/>
    <s v="VP, Stu Affairs &amp; Enrl Mgmt"/>
    <x v="121"/>
    <s v="21"/>
    <x v="960"/>
    <x v="975"/>
    <x v="1"/>
    <x v="1"/>
    <n v="96246.434999999998"/>
    <n v="156075.29999999999"/>
    <n v="187290.36"/>
  </r>
  <r>
    <x v="0"/>
    <s v="ALARCL"/>
    <d v="2015-07-01T00:00:00"/>
    <d v="2015-07-01T00:00:00"/>
    <d v="2015-07-01T00:00:00"/>
    <n v="5.57"/>
    <d v="2015-07-01T00:00:00"/>
    <x v="0"/>
    <x v="0"/>
    <s v="Exempt Staff Full-time"/>
    <s v="30"/>
    <s v="30"/>
    <s v="10"/>
    <s v="2B5"/>
    <s v="Library Services"/>
    <s v="S00846432"/>
    <s v="Richins"/>
    <s v="Ann"/>
    <x v="1"/>
    <s v="F"/>
    <n v="1"/>
    <d v="2015-07-01T00:00:00"/>
    <s v="1E9908"/>
    <s v="Asst Director, Content Service"/>
    <x v="31"/>
    <s v="17"/>
    <x v="961"/>
    <x v="976"/>
    <x v="0"/>
    <x v="0"/>
    <n v="52719.393600000003"/>
    <n v="65899.343599999993"/>
    <n v="79079.212799999994"/>
  </r>
  <r>
    <x v="0"/>
    <s v="ABICSI"/>
    <d v="2015-08-16T00:00:00"/>
    <d v="2015-08-16T00:00:00"/>
    <d v="2015-08-16T00:00:00"/>
    <n v="5.45"/>
    <d v="2015-08-16T00:00:00"/>
    <x v="3"/>
    <x v="3"/>
    <s v="Faculty Full-time"/>
    <s v="20"/>
    <s v="20"/>
    <s v="10"/>
    <s v="2D2"/>
    <s v="Comp Science &amp; Info Systems"/>
    <s v="S00846794"/>
    <s v="Fish"/>
    <s v="Howard"/>
    <x v="0"/>
    <s v="F"/>
    <n v="1"/>
    <d v="2015-08-16T00:00:00"/>
    <s v="1F9637"/>
    <s v="Assistant Professor"/>
    <x v="28"/>
    <s v="R3"/>
    <x v="578"/>
    <x v="584"/>
    <x v="3"/>
    <x v="3"/>
    <n v="45957.853300000002"/>
    <n v="57447.057800000002"/>
    <n v="68937.297500000001"/>
  </r>
  <r>
    <x v="0"/>
    <s v="DDSSJC"/>
    <d v="2015-07-01T00:00:00"/>
    <d v="2015-07-01T00:00:00"/>
    <d v="2015-07-01T00:00:00"/>
    <n v="5.57"/>
    <d v="2015-07-01T00:00:00"/>
    <x v="0"/>
    <x v="0"/>
    <s v="Exempt Staff Full-time"/>
    <s v="30"/>
    <s v="30"/>
    <s v="10"/>
    <s v="4C5"/>
    <s v="Student Svc Site Coord - South"/>
    <s v="S00847138"/>
    <s v="Quijada"/>
    <s v="Idolina"/>
    <x v="1"/>
    <s v="F"/>
    <n v="1"/>
    <d v="2018-06-16T00:00:00"/>
    <s v="1E9646"/>
    <s v="Coordinator 1, Stu Serv Sotuth"/>
    <x v="19"/>
    <s v="13"/>
    <x v="962"/>
    <x v="977"/>
    <x v="0"/>
    <x v="0"/>
    <n v="38894.313600000001"/>
    <n v="48617.8822"/>
    <n v="58341.460599999999"/>
  </r>
  <r>
    <x v="0"/>
    <s v="AGHOFF"/>
    <d v="2015-07-16T00:00:00"/>
    <d v="2015-07-16T00:00:00"/>
    <d v="2015-07-16T00:00:00"/>
    <n v="5.53"/>
    <d v="2015-07-16T00:00:00"/>
    <x v="2"/>
    <x v="2"/>
    <s v="Non-Exempt Staff Full-time"/>
    <s v="40"/>
    <s v="40"/>
    <s v="10"/>
    <s v="2B0"/>
    <s v="Learning Advancement"/>
    <s v="S00847628"/>
    <s v="Rosequist"/>
    <s v="Laurie"/>
    <x v="1"/>
    <s v="F"/>
    <n v="1"/>
    <d v="2015-07-16T00:00:00"/>
    <s v="1N9629"/>
    <s v="Administrative Asst. II"/>
    <x v="18"/>
    <s v="12"/>
    <x v="963"/>
    <x v="978"/>
    <x v="5"/>
    <x v="5"/>
    <n v="36080.092799999999"/>
    <n v="45100.075599999996"/>
    <n v="54120.087800000001"/>
  </r>
  <r>
    <x v="1"/>
    <s v="BIAOFF"/>
    <d v="2015-09-08T00:00:00"/>
    <d v="2020-10-01T00:00:00"/>
    <d v="2016-11-02T00:00:00"/>
    <n v="4.2300000000000004"/>
    <d v="2016-11-02T00:00:00"/>
    <x v="0"/>
    <x v="0"/>
    <s v="Exempt Staff Full-time"/>
    <s v="30"/>
    <s v="30"/>
    <s v="10"/>
    <s v="3L0"/>
    <s v="Internal Audit"/>
    <s v="S00847772"/>
    <s v="Rivera"/>
    <s v="Henry"/>
    <x v="0"/>
    <s v="F"/>
    <n v="1"/>
    <d v="2020-10-01T00:00:00"/>
    <s v="1E9922"/>
    <s v="Auditor"/>
    <x v="111"/>
    <s v="17"/>
    <x v="964"/>
    <x v="979"/>
    <x v="0"/>
    <x v="0"/>
    <n v="52719.393600000003"/>
    <n v="65899.343599999993"/>
    <n v="79079.212799999994"/>
  </r>
  <r>
    <x v="0"/>
    <s v="ARCFAR"/>
    <d v="2015-08-16T00:00:00"/>
    <d v="2015-08-16T00:00:00"/>
    <d v="2015-08-16T00:00:00"/>
    <n v="5.45"/>
    <d v="2015-08-16T00:00:00"/>
    <x v="3"/>
    <x v="3"/>
    <s v="Faculty Full-time"/>
    <s v="20"/>
    <s v="20"/>
    <s v="10"/>
    <s v="2T1"/>
    <s v="Communication&amp;Performing Arts"/>
    <s v="S00848066"/>
    <s v="Curtis"/>
    <s v="Zachary"/>
    <x v="0"/>
    <s v="F"/>
    <n v="1"/>
    <d v="2015-08-16T00:00:00"/>
    <s v="1F9681"/>
    <s v="Associate Professor"/>
    <x v="11"/>
    <s v="R2"/>
    <x v="965"/>
    <x v="980"/>
    <x v="3"/>
    <x v="3"/>
    <n v="52096.885799999996"/>
    <n v="65121.366000000002"/>
    <n v="78145.846300000005"/>
  </r>
  <r>
    <x v="0"/>
    <s v="BBARCH"/>
    <d v="2015-08-01T00:00:00"/>
    <d v="2020-03-16T00:00:00"/>
    <d v="2015-08-01T00:00:00"/>
    <n v="5.49"/>
    <d v="2015-08-01T00:00:00"/>
    <x v="1"/>
    <x v="1"/>
    <s v="Administration"/>
    <s v="10"/>
    <s v="10"/>
    <s v="10"/>
    <s v="3J6"/>
    <s v="Construction &amp; Crafts"/>
    <s v="S00848645"/>
    <s v="Davenport"/>
    <s v="Jessica"/>
    <x v="1"/>
    <s v="F"/>
    <n v="1"/>
    <d v="2019-11-16T00:00:00"/>
    <s v="1A9906"/>
    <s v="Director, Planning &amp; Design"/>
    <x v="2"/>
    <s v="19"/>
    <x v="966"/>
    <x v="981"/>
    <x v="1"/>
    <x v="1"/>
    <n v="57227.61"/>
    <n v="102315.6832"/>
    <n v="122779.236"/>
  </r>
  <r>
    <x v="0"/>
    <s v="AHPPSY"/>
    <d v="2015-08-24T00:00:00"/>
    <d v="2016-08-16T00:00:00"/>
    <d v="2016-08-16T00:00:00"/>
    <n v="4.4400000000000004"/>
    <d v="2016-08-16T00:00:00"/>
    <x v="3"/>
    <x v="3"/>
    <s v="Faculty Full-time"/>
    <s v="20"/>
    <s v="20"/>
    <s v="10"/>
    <s v="2F1"/>
    <s v="Div of Soc &amp; Behavioral Sci"/>
    <s v="S00849852"/>
    <s v="Putnam"/>
    <s v="Emily"/>
    <x v="1"/>
    <s v="F"/>
    <n v="1"/>
    <d v="2016-08-16T00:00:00"/>
    <s v="1F9734"/>
    <s v="Assistant Professor"/>
    <x v="28"/>
    <s v="R3"/>
    <x v="967"/>
    <x v="982"/>
    <x v="3"/>
    <x v="3"/>
    <n v="45957.853300000002"/>
    <n v="57447.057800000002"/>
    <n v="68937.297500000001"/>
  </r>
  <r>
    <x v="0"/>
    <s v="AVBAUT"/>
    <d v="2015-08-16T00:00:00"/>
    <d v="2015-08-16T00:00:00"/>
    <d v="2015-08-16T00:00:00"/>
    <n v="5.45"/>
    <d v="2015-08-16T00:00:00"/>
    <x v="3"/>
    <x v="3"/>
    <s v="Faculty Full-time"/>
    <s v="20"/>
    <s v="20"/>
    <s v="10"/>
    <s v="2N7"/>
    <s v="Aviation &amp; Rel'd Technologies"/>
    <s v="S00850108"/>
    <s v="Marlette"/>
    <s v="Robert"/>
    <x v="0"/>
    <s v="F"/>
    <n v="1"/>
    <d v="2015-08-16T00:00:00"/>
    <s v="1F9653"/>
    <s v="Assistant Professor"/>
    <x v="28"/>
    <s v="R3"/>
    <x v="968"/>
    <x v="983"/>
    <x v="3"/>
    <x v="3"/>
    <n v="45957.853300000002"/>
    <n v="57447.057800000002"/>
    <n v="68937.297500000001"/>
  </r>
  <r>
    <x v="0"/>
    <s v="DDSSSM"/>
    <d v="2015-08-24T00:00:00"/>
    <d v="2020-09-01T00:00:00"/>
    <d v="2017-01-17T00:00:00"/>
    <n v="4.0199999999999996"/>
    <d v="2017-01-17T00:00:00"/>
    <x v="0"/>
    <x v="0"/>
    <s v="Exempt Staff Full-time"/>
    <s v="30"/>
    <s v="30"/>
    <s v="10"/>
    <s v="4B1"/>
    <s v="TRIO Programs"/>
    <s v="S00850217"/>
    <s v="Valdez"/>
    <s v="Tanasia"/>
    <x v="1"/>
    <s v="F"/>
    <n v="1"/>
    <d v="2018-10-16T00:00:00"/>
    <s v="2E9861"/>
    <s v="Asst Director 2, SSS STEM"/>
    <x v="31"/>
    <s v="17"/>
    <x v="606"/>
    <x v="613"/>
    <x v="0"/>
    <x v="0"/>
    <n v="52719.393600000003"/>
    <n v="65899.343599999993"/>
    <n v="79079.212799999994"/>
  </r>
  <r>
    <x v="0"/>
    <s v="SKDESL"/>
    <d v="2015-09-01T00:00:00"/>
    <d v="2015-09-01T00:00:00"/>
    <d v="2015-09-01T00:00:00"/>
    <n v="5.4"/>
    <d v="2015-09-01T00:00:00"/>
    <x v="1"/>
    <x v="1"/>
    <s v="Administration"/>
    <s v="10"/>
    <s v="10"/>
    <s v="10"/>
    <s v="2NA"/>
    <s v="ESL"/>
    <s v="S00850274"/>
    <s v="Ammar"/>
    <s v="Maria"/>
    <x v="1"/>
    <s v="F"/>
    <n v="1"/>
    <d v="2018-08-16T00:00:00"/>
    <s v="4A9996"/>
    <s v="Assoc Dean, ESL"/>
    <x v="75"/>
    <s v="19"/>
    <x v="969"/>
    <x v="984"/>
    <x v="1"/>
    <x v="1"/>
    <n v="57227.61"/>
    <n v="102315.6832"/>
    <n v="122779.236"/>
  </r>
  <r>
    <x v="0"/>
    <s v="ASNOFF"/>
    <d v="2015-08-31T00:00:00"/>
    <d v="2016-10-16T00:00:00"/>
    <d v="2016-10-16T00:00:00"/>
    <n v="4.28"/>
    <d v="2016-10-16T00:00:00"/>
    <x v="2"/>
    <x v="2"/>
    <s v="Non-Exempt Staff Full-time"/>
    <s v="40"/>
    <s v="40"/>
    <s v="10"/>
    <s v="2G1"/>
    <s v="Natural Science"/>
    <s v="S00850459"/>
    <s v="Walker"/>
    <s v="Lacy"/>
    <x v="1"/>
    <s v="F"/>
    <n v="1"/>
    <d v="2016-10-16T00:00:00"/>
    <s v="1N9614"/>
    <s v="Secretary III"/>
    <x v="53"/>
    <s v="10"/>
    <x v="970"/>
    <x v="985"/>
    <x v="5"/>
    <x v="5"/>
    <n v="31396.3344"/>
    <n v="39245.305399999997"/>
    <n v="47094.369400000003"/>
  </r>
  <r>
    <x v="0"/>
    <s v="SDMISX"/>
    <d v="2015-09-01T00:00:00"/>
    <d v="2019-05-01T00:00:00"/>
    <d v="2015-09-01T00:00:00"/>
    <n v="5.4"/>
    <d v="2015-09-01T00:00:00"/>
    <x v="0"/>
    <x v="0"/>
    <s v="Exempt Staff Full-time"/>
    <s v="30"/>
    <s v="30"/>
    <s v="10"/>
    <s v="4J5"/>
    <s v="Registrar &amp; Academic Records"/>
    <s v="S00852019"/>
    <s v="Arkwright"/>
    <s v="Anthony"/>
    <x v="0"/>
    <s v="F"/>
    <n v="1"/>
    <d v="2019-05-01T00:00:00"/>
    <s v="4E9978"/>
    <s v="Asst Registrar, SAT Enrollment"/>
    <x v="89"/>
    <s v="17"/>
    <x v="971"/>
    <x v="986"/>
    <x v="0"/>
    <x v="0"/>
    <n v="52719.393600000003"/>
    <n v="65899.343599999993"/>
    <n v="79079.212799999994"/>
  </r>
  <r>
    <x v="0"/>
    <s v="BBCUST"/>
    <d v="2015-08-25T00:00:00"/>
    <d v="2018-10-01T00:00:00"/>
    <d v="2018-10-01T00:00:00"/>
    <n v="2.3199999999999998"/>
    <d v="2018-10-01T00:00:00"/>
    <x v="2"/>
    <x v="2"/>
    <s v="Non-Exempt Staff Full-time"/>
    <s v="40"/>
    <s v="40"/>
    <s v="10"/>
    <s v="3J2"/>
    <s v="Custodial"/>
    <s v="S00852069"/>
    <s v="Skeets"/>
    <s v="Zachary"/>
    <x v="0"/>
    <s v="F"/>
    <n v="1"/>
    <d v="2018-10-01T00:00:00"/>
    <s v="1N9666"/>
    <s v="Custodian"/>
    <x v="43"/>
    <s v="05"/>
    <x v="972"/>
    <x v="987"/>
    <x v="6"/>
    <x v="6"/>
    <n v="26000.16"/>
    <n v="29328.4378"/>
    <n v="35194.121200000001"/>
  </r>
  <r>
    <x v="0"/>
    <s v="BBCUST"/>
    <d v="2015-09-08T00:00:00"/>
    <d v="2017-08-01T00:00:00"/>
    <d v="2016-09-16T00:00:00"/>
    <n v="4.3600000000000003"/>
    <d v="2016-09-16T00:00:00"/>
    <x v="2"/>
    <x v="2"/>
    <s v="Non-Exempt Staff Full-time"/>
    <s v="40"/>
    <s v="40"/>
    <s v="10"/>
    <s v="3J2"/>
    <s v="Custodial"/>
    <s v="S00852976"/>
    <s v="Cates"/>
    <s v="Nichola"/>
    <x v="1"/>
    <s v="F"/>
    <n v="1"/>
    <d v="2017-08-01T00:00:00"/>
    <s v="1N9975"/>
    <s v="Lead Custodian"/>
    <x v="44"/>
    <s v="06"/>
    <x v="973"/>
    <x v="988"/>
    <x v="6"/>
    <x v="6"/>
    <n v="26400"/>
    <n v="30651.153399999999"/>
    <n v="36781.383600000001"/>
  </r>
  <r>
    <x v="0"/>
    <s v="IICCIO"/>
    <d v="2015-09-16T00:00:00"/>
    <d v="2018-07-16T00:00:00"/>
    <d v="2015-09-16T00:00:00"/>
    <n v="5.36"/>
    <d v="2015-09-16T00:00:00"/>
    <x v="0"/>
    <x v="0"/>
    <s v="Exempt Staff Full-time"/>
    <s v="30"/>
    <s v="30"/>
    <s v="10"/>
    <s v="3K0"/>
    <s v="Information Technology"/>
    <s v="S00853141"/>
    <s v="Nguyen"/>
    <s v="Kha"/>
    <x v="0"/>
    <s v="F"/>
    <n v="1"/>
    <d v="2018-07-16T00:00:00"/>
    <s v="1E9977"/>
    <s v="Information Security Officer"/>
    <x v="81"/>
    <s v="215"/>
    <x v="974"/>
    <x v="989"/>
    <x v="0"/>
    <x v="0"/>
    <n v="70012.844400000002"/>
    <n v="87516.331399999995"/>
    <n v="105019.8183"/>
  </r>
  <r>
    <x v="0"/>
    <s v="DDAADV"/>
    <d v="2015-09-14T00:00:00"/>
    <d v="2018-06-01T00:00:00"/>
    <d v="2018-06-01T00:00:00"/>
    <n v="2.65"/>
    <d v="2018-06-01T00:00:00"/>
    <x v="0"/>
    <x v="0"/>
    <s v="Exempt Staff Full-time"/>
    <s v="30"/>
    <s v="30"/>
    <s v="10"/>
    <s v="4B4"/>
    <s v="Academic Advising"/>
    <s v="S00853479"/>
    <s v="Murguia"/>
    <s v="Maria del Rocio"/>
    <x v="1"/>
    <s v="F"/>
    <n v="1"/>
    <d v="2018-06-01T00:00:00"/>
    <s v="1E9747"/>
    <s v="Advisor 1, Pathways"/>
    <x v="59"/>
    <s v="13"/>
    <x v="975"/>
    <x v="990"/>
    <x v="0"/>
    <x v="0"/>
    <n v="38894.313600000001"/>
    <n v="48617.8822"/>
    <n v="58341.460599999999"/>
  </r>
  <r>
    <x v="0"/>
    <s v="DDAADV"/>
    <d v="2015-09-16T00:00:00"/>
    <d v="2020-12-01T00:00:00"/>
    <d v="2018-11-16T00:00:00"/>
    <n v="2.19"/>
    <d v="2010-05-19T00:00:00"/>
    <x v="0"/>
    <x v="0"/>
    <s v="Exempt Staff Full-time"/>
    <s v="30"/>
    <s v="30"/>
    <s v="10"/>
    <s v="4B4"/>
    <s v="Academic Advising"/>
    <s v="S00853556"/>
    <s v="Bullough"/>
    <s v="Vorn"/>
    <x v="1"/>
    <s v="F"/>
    <n v="1"/>
    <d v="2020-12-01T00:00:00"/>
    <s v="1E9962"/>
    <s v="Advisor 2, Pathways"/>
    <x v="0"/>
    <s v="14"/>
    <x v="976"/>
    <x v="991"/>
    <x v="0"/>
    <x v="0"/>
    <n v="41928.120000000003"/>
    <n v="52410.078999999998"/>
    <n v="62892.097999999998"/>
  </r>
  <r>
    <x v="0"/>
    <s v="BBCUST"/>
    <d v="2015-09-17T00:00:00"/>
    <d v="2016-03-01T00:00:00"/>
    <d v="2016-03-01T00:00:00"/>
    <n v="4.9000000000000004"/>
    <d v="2016-03-01T00:00:00"/>
    <x v="2"/>
    <x v="2"/>
    <s v="Non-Exempt Staff Full-time"/>
    <s v="40"/>
    <s v="40"/>
    <s v="10"/>
    <s v="3J2"/>
    <s v="Custodial"/>
    <s v="S00853633"/>
    <s v="Pelayo Pelayo"/>
    <s v="Ana"/>
    <x v="1"/>
    <s v="F"/>
    <n v="1"/>
    <d v="2016-03-01T00:00:00"/>
    <s v="1N9988"/>
    <s v="Custodian"/>
    <x v="43"/>
    <s v="05"/>
    <x v="977"/>
    <x v="992"/>
    <x v="6"/>
    <x v="6"/>
    <n v="26000.16"/>
    <n v="29328.4378"/>
    <n v="35194.121200000001"/>
  </r>
  <r>
    <x v="1"/>
    <s v="DDAADV"/>
    <d v="2015-09-30T00:00:00"/>
    <d v="2018-03-16T00:00:00"/>
    <d v="2017-06-01T00:00:00"/>
    <n v="3.65"/>
    <d v="2017-06-01T00:00:00"/>
    <x v="0"/>
    <x v="0"/>
    <s v="Exempt Staff Full-time"/>
    <s v="30"/>
    <s v="30"/>
    <s v="10"/>
    <s v="4B4"/>
    <s v="Academic Advising"/>
    <s v="S00854030"/>
    <s v="Purles"/>
    <s v="Michael"/>
    <x v="0"/>
    <s v="F"/>
    <n v="1"/>
    <d v="2018-03-16T00:00:00"/>
    <s v="1E9668"/>
    <s v="Interim Asst Director 2"/>
    <x v="31"/>
    <s v="17"/>
    <x v="437"/>
    <x v="440"/>
    <x v="0"/>
    <x v="0"/>
    <n v="52719.393600000003"/>
    <n v="65899.343599999993"/>
    <n v="79079.212799999994"/>
  </r>
  <r>
    <x v="0"/>
    <s v="AGTEST"/>
    <d v="2015-11-01T00:00:00"/>
    <d v="2015-11-01T00:00:00"/>
    <d v="2015-11-01T00:00:00"/>
    <n v="5.24"/>
    <d v="2001-04-14T00:00:00"/>
    <x v="2"/>
    <x v="2"/>
    <s v="Non-Exempt Staff Full-time"/>
    <s v="40"/>
    <s v="40"/>
    <s v="10"/>
    <s v="2BA"/>
    <s v="Testing Services"/>
    <s v="S00854692"/>
    <s v="Barnes"/>
    <s v="Emily"/>
    <x v="1"/>
    <s v="F"/>
    <n v="1"/>
    <d v="2019-07-01T00:00:00"/>
    <s v="1N9493"/>
    <s v="Administrative Asst. I"/>
    <x v="30"/>
    <s v="11"/>
    <x v="978"/>
    <x v="993"/>
    <x v="5"/>
    <x v="5"/>
    <n v="33656.817600000002"/>
    <n v="42070.970600000001"/>
    <n v="50485.165200000003"/>
  </r>
  <r>
    <x v="0"/>
    <s v="FAHMRE"/>
    <d v="2015-11-01T00:00:00"/>
    <d v="2015-11-01T00:00:00"/>
    <d v="2015-11-01T00:00:00"/>
    <n v="5.24"/>
    <d v="2015-11-01T00:00:00"/>
    <x v="2"/>
    <x v="2"/>
    <s v="Non-Exempt Staff Full-time"/>
    <s v="40"/>
    <s v="40"/>
    <s v="10"/>
    <s v="7K3"/>
    <s v="Human Resources Office"/>
    <s v="S00854786"/>
    <s v="Bolduc"/>
    <s v="Robert"/>
    <x v="0"/>
    <s v="F"/>
    <n v="1"/>
    <d v="2015-11-01T00:00:00"/>
    <s v="1N9650"/>
    <s v="Specialist 2, Human Res ePAF"/>
    <x v="50"/>
    <s v="11"/>
    <x v="979"/>
    <x v="994"/>
    <x v="4"/>
    <x v="4"/>
    <n v="33656.817600000002"/>
    <n v="42070.970600000001"/>
    <n v="50485.165200000003"/>
  </r>
  <r>
    <x v="0"/>
    <s v="ABMMKT"/>
    <d v="2015-11-20T00:00:00"/>
    <d v="2016-01-01T00:00:00"/>
    <d v="2016-01-01T00:00:00"/>
    <n v="5.07"/>
    <d v="2016-01-01T00:00:00"/>
    <x v="3"/>
    <x v="3"/>
    <s v="Faculty Full-time"/>
    <s v="20"/>
    <s v="20"/>
    <s v="10"/>
    <s v="2D3"/>
    <s v="Div of Mktg &amp; Mgmt"/>
    <s v="S00856246"/>
    <s v="Cox"/>
    <s v="Ashley"/>
    <x v="0"/>
    <s v="F"/>
    <n v="1"/>
    <d v="2016-01-01T00:00:00"/>
    <s v="1F9949"/>
    <s v="Associate Professor"/>
    <x v="11"/>
    <s v="R2"/>
    <x v="980"/>
    <x v="995"/>
    <x v="3"/>
    <x v="3"/>
    <n v="52096.885799999996"/>
    <n v="65121.366000000002"/>
    <n v="78145.846300000005"/>
  </r>
  <r>
    <x v="0"/>
    <s v="DDMCUL"/>
    <d v="2015-12-14T00:00:00"/>
    <d v="2019-06-16T00:00:00"/>
    <d v="2017-02-01T00:00:00"/>
    <n v="3.98"/>
    <d v="2017-02-01T00:00:00"/>
    <x v="0"/>
    <x v="0"/>
    <s v="Exempt Staff Full-time"/>
    <s v="30"/>
    <s v="30"/>
    <s v="10"/>
    <s v="4BB"/>
    <s v="Diversity &amp; Multi Cult Affairs"/>
    <s v="S00857122"/>
    <s v="Estevez"/>
    <s v="Sendys"/>
    <x v="1"/>
    <s v="F"/>
    <n v="1"/>
    <d v="2019-06-16T00:00:00"/>
    <s v="1E9882"/>
    <s v="Coordinator 2, Multicul StuSuc"/>
    <x v="32"/>
    <s v="14"/>
    <x v="981"/>
    <x v="996"/>
    <x v="0"/>
    <x v="0"/>
    <n v="41928.120000000003"/>
    <n v="52410.078999999998"/>
    <n v="62892.097999999998"/>
  </r>
  <r>
    <x v="0"/>
    <s v="AVAOFF"/>
    <d v="2015-12-07T00:00:00"/>
    <d v="2019-10-01T00:00:00"/>
    <d v="2015-12-07T00:00:00"/>
    <n v="5.14"/>
    <d v="2008-06-16T00:00:00"/>
    <x v="0"/>
    <x v="0"/>
    <s v="Exempt Staff Full-time"/>
    <s v="30"/>
    <s v="30"/>
    <s v="10"/>
    <s v="2NB"/>
    <s v="Col Ops, AC Readiness SATTS"/>
    <s v="S00857192"/>
    <s v="Scheering"/>
    <s v="Renee"/>
    <x v="1"/>
    <s v="F"/>
    <n v="1"/>
    <d v="2019-10-01T00:00:00"/>
    <s v="1E9609"/>
    <s v="Coord. 2, CBE Success Coach"/>
    <x v="32"/>
    <s v="14"/>
    <x v="982"/>
    <x v="997"/>
    <x v="0"/>
    <x v="0"/>
    <n v="41928.120000000003"/>
    <n v="52410.078999999998"/>
    <n v="62892.097999999998"/>
  </r>
  <r>
    <x v="0"/>
    <s v="BBCUST"/>
    <d v="2015-12-01T00:00:00"/>
    <d v="2020-10-01T00:00:00"/>
    <d v="2020-10-01T00:00:00"/>
    <n v="0.32"/>
    <d v="2020-10-01T00:00:00"/>
    <x v="2"/>
    <x v="2"/>
    <s v="Non-Exempt Staff Full-time"/>
    <s v="40"/>
    <s v="40"/>
    <s v="10"/>
    <s v="3J2"/>
    <s v="Custodial"/>
    <s v="S00857379"/>
    <s v="Kang"/>
    <s v="Luka"/>
    <x v="0"/>
    <s v="F"/>
    <n v="1"/>
    <d v="2020-10-01T00:00:00"/>
    <s v="1N9998"/>
    <s v="Custodian"/>
    <x v="43"/>
    <s v="05"/>
    <x v="485"/>
    <x v="488"/>
    <x v="6"/>
    <x v="6"/>
    <n v="26000.16"/>
    <n v="29328.4378"/>
    <n v="35194.121200000001"/>
  </r>
  <r>
    <x v="0"/>
    <s v="DDDADM"/>
    <d v="2016-01-04T00:00:00"/>
    <d v="2016-01-04T00:00:00"/>
    <d v="2016-01-04T00:00:00"/>
    <n v="5.0599999999999996"/>
    <d v="2016-01-04T00:00:00"/>
    <x v="1"/>
    <x v="1"/>
    <s v="Administration"/>
    <s v="10"/>
    <s v="10"/>
    <s v="10"/>
    <s v="4J1"/>
    <s v="Admissions"/>
    <s v="S00858018"/>
    <s v="Gildea"/>
    <s v="Katherine"/>
    <x v="1"/>
    <s v="F"/>
    <n v="1"/>
    <d v="2016-01-04T00:00:00"/>
    <s v="1A9889"/>
    <s v="Director, Admissions"/>
    <x v="2"/>
    <s v="19"/>
    <x v="983"/>
    <x v="998"/>
    <x v="1"/>
    <x v="1"/>
    <n v="57227.61"/>
    <n v="102315.6832"/>
    <n v="122779.236"/>
  </r>
  <r>
    <x v="0"/>
    <s v="DPAOFF"/>
    <d v="2016-01-15T00:00:00"/>
    <d v="2019-08-01T00:00:00"/>
    <d v="2016-01-15T00:00:00"/>
    <n v="5.03"/>
    <d v="2016-01-15T00:00:00"/>
    <x v="1"/>
    <x v="1"/>
    <s v="Administration"/>
    <s v="10"/>
    <s v="10"/>
    <s v="10"/>
    <s v="4A0"/>
    <s v="Vice Pres for Student Affairs"/>
    <s v="S00858903"/>
    <s v="Farley"/>
    <s v="Ryan"/>
    <x v="0"/>
    <s v="F"/>
    <n v="1"/>
    <d v="2018-05-01T00:00:00"/>
    <s v="1A9933"/>
    <s v="Assoc VP, Enrollment Mgmt"/>
    <x v="1"/>
    <s v="20"/>
    <x v="984"/>
    <x v="999"/>
    <x v="1"/>
    <x v="1"/>
    <n v="83240.160000000003"/>
    <n v="134397.48130000001"/>
    <n v="161277.81"/>
  </r>
  <r>
    <x v="0"/>
    <s v="SKESLX"/>
    <d v="2016-02-01T00:00:00"/>
    <d v="2016-02-01T00:00:00"/>
    <d v="2016-02-01T00:00:00"/>
    <n v="4.9800000000000004"/>
    <d v="2016-02-01T00:00:00"/>
    <x v="3"/>
    <x v="3"/>
    <s v="Faculty Full-time"/>
    <s v="20"/>
    <s v="20"/>
    <s v="10"/>
    <s v="2NA"/>
    <s v="ESL"/>
    <s v="S00859209"/>
    <s v="Cannon"/>
    <s v="Anne"/>
    <x v="1"/>
    <s v="F"/>
    <n v="1"/>
    <d v="2016-02-01T00:00:00"/>
    <s v="4F9974"/>
    <s v="Assistant Professor"/>
    <x v="28"/>
    <s v="R3"/>
    <x v="985"/>
    <x v="1000"/>
    <x v="3"/>
    <x v="3"/>
    <n v="45957.853300000002"/>
    <n v="57447.057800000002"/>
    <n v="68937.297500000001"/>
  </r>
  <r>
    <x v="0"/>
    <s v="ASLCTR"/>
    <d v="2016-01-19T00:00:00"/>
    <d v="2017-12-15T00:00:00"/>
    <d v="2016-01-19T00:00:00"/>
    <n v="5.0199999999999996"/>
    <d v="1991-04-18T00:00:00"/>
    <x v="0"/>
    <x v="0"/>
    <s v="Exempt Staff Full-time"/>
    <s v="30"/>
    <s v="30"/>
    <s v="10"/>
    <s v="2G0"/>
    <s v="School of Science, Math &amp; Eng"/>
    <s v="S00859528"/>
    <s v="Mixco"/>
    <s v="Renee"/>
    <x v="1"/>
    <s v="F"/>
    <n v="1"/>
    <d v="2020-07-01T00:00:00"/>
    <s v="1E9602"/>
    <s v="Prgm Mgr 2, STEM Success Ment"/>
    <x v="25"/>
    <s v="17"/>
    <x v="806"/>
    <x v="1001"/>
    <x v="0"/>
    <x v="0"/>
    <n v="52719.393600000003"/>
    <n v="65899.343599999993"/>
    <n v="79079.212799999994"/>
  </r>
  <r>
    <x v="0"/>
    <s v="AHHOFF"/>
    <d v="2016-01-19T00:00:00"/>
    <d v="2019-09-16T00:00:00"/>
    <d v="2019-09-16T00:00:00"/>
    <n v="1.36"/>
    <d v="2019-09-16T00:00:00"/>
    <x v="2"/>
    <x v="2"/>
    <s v="Non-Exempt Staff Full-time"/>
    <s v="40"/>
    <s v="40"/>
    <s v="10"/>
    <s v="2F2"/>
    <s v="Humanities and Language"/>
    <s v="S00859530"/>
    <s v="Stout"/>
    <s v="Mary"/>
    <x v="1"/>
    <s v="F"/>
    <n v="1"/>
    <d v="2019-09-16T00:00:00"/>
    <s v="1N9776"/>
    <s v="Administrative Asst. I"/>
    <x v="30"/>
    <s v="11"/>
    <x v="986"/>
    <x v="1002"/>
    <x v="5"/>
    <x v="5"/>
    <n v="33656.817600000002"/>
    <n v="42070.970600000001"/>
    <n v="50485.165200000003"/>
  </r>
  <r>
    <x v="0"/>
    <s v="CCLEGL"/>
    <d v="2017-08-16T00:00:00"/>
    <d v="2017-08-16T00:00:00"/>
    <d v="2017-08-16T00:00:00"/>
    <n v="3.44"/>
    <d v="2017-08-16T00:00:00"/>
    <x v="1"/>
    <x v="1"/>
    <s v="Administration"/>
    <s v="10"/>
    <s v="10"/>
    <s v="10"/>
    <s v="6D0"/>
    <s v="Legal Support"/>
    <s v="S00860072"/>
    <s v="Lacombe"/>
    <s v="Christopher"/>
    <x v="0"/>
    <s v="F"/>
    <n v="1"/>
    <d v="2017-08-16T00:00:00"/>
    <s v="1A9891"/>
    <s v="College General Counsel"/>
    <x v="151"/>
    <s v="20"/>
    <x v="987"/>
    <x v="1003"/>
    <x v="1"/>
    <x v="1"/>
    <n v="83240.160000000003"/>
    <n v="134397.48130000001"/>
    <n v="161277.81"/>
  </r>
  <r>
    <x v="0"/>
    <s v="PCBSSM"/>
    <d v="2016-02-16T00:00:00"/>
    <d v="2018-05-16T00:00:00"/>
    <d v="2016-02-16T00:00:00"/>
    <n v="4.9400000000000004"/>
    <d v="2016-02-16T00:00:00"/>
    <x v="2"/>
    <x v="2"/>
    <s v="Non-Exempt Staff Full-time"/>
    <s v="40"/>
    <s v="40"/>
    <s v="10"/>
    <s v="4J5"/>
    <s v="Registrar &amp; Academic Records"/>
    <s v="S00860276"/>
    <s v="Drozd"/>
    <s v="Sage"/>
    <x v="1"/>
    <s v="F"/>
    <n v="1"/>
    <d v="2017-02-01T00:00:00"/>
    <s v="2N9997"/>
    <s v="Specialist 3, Course Managmt"/>
    <x v="23"/>
    <s v="12"/>
    <x v="988"/>
    <x v="1004"/>
    <x v="4"/>
    <x v="4"/>
    <n v="36080.092799999999"/>
    <n v="45100.075599999996"/>
    <n v="54120.087800000001"/>
  </r>
  <r>
    <x v="0"/>
    <s v="APJGAA"/>
    <d v="2016-03-01T00:00:00"/>
    <d v="2018-11-16T00:00:00"/>
    <d v="2016-03-01T00:00:00"/>
    <n v="4.9000000000000004"/>
    <d v="2016-03-01T00:00:00"/>
    <x v="0"/>
    <x v="0"/>
    <s v="Exempt Staff Full-time"/>
    <s v="30"/>
    <s v="30"/>
    <s v="10"/>
    <s v="2B2"/>
    <s v="SLCC Online &amp; eLearning Serv."/>
    <s v="S00861577"/>
    <s v="Wiarda"/>
    <s v="Peter"/>
    <x v="0"/>
    <s v="F"/>
    <n v="1"/>
    <d v="2018-11-16T00:00:00"/>
    <s v="1E9713"/>
    <s v="Coordinator 2, eLearning Sys"/>
    <x v="32"/>
    <s v="14"/>
    <x v="989"/>
    <x v="1005"/>
    <x v="0"/>
    <x v="0"/>
    <n v="41928.120000000003"/>
    <n v="52410.078999999998"/>
    <n v="62892.097999999998"/>
  </r>
  <r>
    <x v="0"/>
    <s v="BBCUST"/>
    <d v="2016-03-01T00:00:00"/>
    <d v="2016-03-01T00:00:00"/>
    <d v="2016-03-01T00:00:00"/>
    <n v="4.9000000000000004"/>
    <d v="2016-03-01T00:00:00"/>
    <x v="2"/>
    <x v="2"/>
    <s v="Non-Exempt Staff Full-time"/>
    <s v="40"/>
    <s v="40"/>
    <s v="10"/>
    <s v="3J2"/>
    <s v="Custodial"/>
    <s v="S00862366"/>
    <s v="Carrera"/>
    <s v="Aura"/>
    <x v="1"/>
    <s v="F"/>
    <n v="1"/>
    <d v="2016-03-01T00:00:00"/>
    <s v="1N9965"/>
    <s v="Custodian"/>
    <x v="43"/>
    <s v="05"/>
    <x v="990"/>
    <x v="1006"/>
    <x v="6"/>
    <x v="6"/>
    <n v="26000.16"/>
    <n v="29328.4378"/>
    <n v="35194.121200000001"/>
  </r>
  <r>
    <x v="0"/>
    <s v="DDFAID"/>
    <d v="2016-04-01T00:00:00"/>
    <d v="2017-11-16T00:00:00"/>
    <d v="2016-04-01T00:00:00"/>
    <n v="4.82"/>
    <d v="2016-04-01T00:00:00"/>
    <x v="0"/>
    <x v="0"/>
    <s v="Exempt Staff Full-time"/>
    <s v="30"/>
    <s v="30"/>
    <s v="10"/>
    <s v="4J4"/>
    <s v="Fin'l Aid and Scholarships"/>
    <s v="S00863221"/>
    <s v="Perez"/>
    <s v="Blanca"/>
    <x v="1"/>
    <s v="F"/>
    <n v="1"/>
    <d v="2017-11-16T00:00:00"/>
    <s v="1E9964"/>
    <s v="Advisor 1, Financial Aid"/>
    <x v="59"/>
    <s v="13"/>
    <x v="991"/>
    <x v="1007"/>
    <x v="0"/>
    <x v="0"/>
    <n v="38894.313600000001"/>
    <n v="48617.8822"/>
    <n v="58341.460599999999"/>
  </r>
  <r>
    <x v="0"/>
    <s v="DDDDRC"/>
    <d v="2016-03-16T00:00:00"/>
    <d v="2020-11-16T00:00:00"/>
    <d v="2019-04-15T00:00:00"/>
    <n v="1.78"/>
    <d v="2005-06-03T00:00:00"/>
    <x v="0"/>
    <x v="0"/>
    <s v="Exempt Staff Full-time"/>
    <s v="30"/>
    <s v="30"/>
    <s v="10"/>
    <s v="4BB"/>
    <s v="Diversity &amp; Multi Cult Affairs"/>
    <s v="S00863961"/>
    <s v="Quintero"/>
    <s v="Fernando"/>
    <x v="0"/>
    <s v="F"/>
    <n v="1"/>
    <d v="2020-11-16T00:00:00"/>
    <s v="1E9970"/>
    <s v="Advisor 2, Accessibility"/>
    <x v="0"/>
    <s v="14"/>
    <x v="992"/>
    <x v="1008"/>
    <x v="0"/>
    <x v="0"/>
    <n v="41928.120000000003"/>
    <n v="52410.078999999998"/>
    <n v="62892.097999999998"/>
  </r>
  <r>
    <x v="0"/>
    <s v="BBCOLL"/>
    <d v="2019-02-19T00:00:00"/>
    <d v="2019-07-01T00:00:00"/>
    <d v="2019-07-01T00:00:00"/>
    <n v="1.57"/>
    <d v="2019-07-01T00:00:00"/>
    <x v="2"/>
    <x v="2"/>
    <s v="Non-Exempt Staff Full-time"/>
    <s v="40"/>
    <s v="40"/>
    <s v="10"/>
    <s v="3B7"/>
    <s v="Student Loans &amp; Receivables"/>
    <s v="S00865134"/>
    <s v="Kovacic"/>
    <s v="Amila"/>
    <x v="1"/>
    <s v="F"/>
    <n v="1"/>
    <d v="2019-07-01T00:00:00"/>
    <s v="1N9886"/>
    <s v="Accounting Tech 2, Accts Recvb"/>
    <x v="119"/>
    <s v="08"/>
    <x v="993"/>
    <x v="1009"/>
    <x v="5"/>
    <x v="5"/>
    <n v="27603.648000000001"/>
    <n v="34504.642"/>
    <n v="41405.573600000003"/>
  </r>
  <r>
    <x v="0"/>
    <s v="GGCOPY"/>
    <d v="2016-09-22T00:00:00"/>
    <d v="2019-07-16T00:00:00"/>
    <d v="2016-09-22T00:00:00"/>
    <n v="4.34"/>
    <d v="2016-09-22T00:00:00"/>
    <x v="2"/>
    <x v="2"/>
    <s v="Non-Exempt Staff Full-time"/>
    <s v="40"/>
    <s v="40"/>
    <s v="10"/>
    <s v="5M0"/>
    <s v="Printing Services"/>
    <s v="S00867435"/>
    <s v="Vanderburg"/>
    <s v="Hali"/>
    <x v="1"/>
    <s v="F"/>
    <n v="1"/>
    <d v="2019-07-16T00:00:00"/>
    <s v="2N9910"/>
    <s v="Specialist 1, Production"/>
    <x v="33"/>
    <s v="10"/>
    <x v="753"/>
    <x v="761"/>
    <x v="4"/>
    <x v="4"/>
    <n v="31396.3344"/>
    <n v="39245.305399999997"/>
    <n v="47094.369400000003"/>
  </r>
  <r>
    <x v="0"/>
    <s v="SDCARR"/>
    <d v="2016-04-11T00:00:00"/>
    <d v="2016-04-11T00:00:00"/>
    <d v="2016-04-11T00:00:00"/>
    <n v="4.79"/>
    <d v="2009-07-11T00:00:00"/>
    <x v="0"/>
    <x v="0"/>
    <s v="Exempt Staff Full-time"/>
    <s v="30"/>
    <s v="30"/>
    <s v="10"/>
    <s v="4B2"/>
    <s v="Career Services"/>
    <s v="S00867683"/>
    <s v="Hooten"/>
    <s v="Daniel"/>
    <x v="0"/>
    <s v="F"/>
    <n v="1"/>
    <d v="2016-04-11T00:00:00"/>
    <s v="4E9995"/>
    <s v="Advisor 2, Career &amp; Stu Employ"/>
    <x v="0"/>
    <s v="14"/>
    <x v="994"/>
    <x v="1010"/>
    <x v="0"/>
    <x v="0"/>
    <n v="41928.120000000003"/>
    <n v="52410.078999999998"/>
    <n v="62892.097999999998"/>
  </r>
  <r>
    <x v="0"/>
    <s v="ALARCL"/>
    <d v="2016-07-01T00:00:00"/>
    <d v="2016-07-01T00:00:00"/>
    <d v="2016-07-01T00:00:00"/>
    <n v="4.57"/>
    <d v="2016-07-01T00:00:00"/>
    <x v="0"/>
    <x v="0"/>
    <s v="Exempt Staff Full-time"/>
    <s v="30"/>
    <s v="30"/>
    <s v="10"/>
    <s v="2B5"/>
    <s v="Library Services"/>
    <s v="S00875239"/>
    <s v="Dwyer"/>
    <s v="Jamie"/>
    <x v="1"/>
    <s v="F"/>
    <n v="1"/>
    <d v="2016-07-01T00:00:00"/>
    <s v="1E9929"/>
    <s v="Librarian 1, Instruct &amp; Liasn"/>
    <x v="48"/>
    <s v="14"/>
    <x v="995"/>
    <x v="1011"/>
    <x v="0"/>
    <x v="0"/>
    <n v="41928.120000000003"/>
    <n v="52410.078999999998"/>
    <n v="62892.097999999998"/>
  </r>
  <r>
    <x v="0"/>
    <s v="AHNENG"/>
    <d v="2016-05-23T00:00:00"/>
    <d v="2020-08-16T00:00:00"/>
    <d v="2020-08-16T00:00:00"/>
    <n v="0.44"/>
    <d v="2020-08-16T00:00:00"/>
    <x v="3"/>
    <x v="3"/>
    <s v="Faculty Full-time"/>
    <s v="20"/>
    <s v="20"/>
    <s v="10"/>
    <s v="2F3"/>
    <s v="English, Ling, &amp; Writing Stdy"/>
    <s v="S00875546"/>
    <s v="Lopez"/>
    <s v="Alice"/>
    <x v="1"/>
    <s v="F"/>
    <n v="1"/>
    <d v="2020-08-16T00:00:00"/>
    <s v="1F9926"/>
    <s v="Assistant Professor"/>
    <x v="28"/>
    <s v="R3"/>
    <x v="833"/>
    <x v="845"/>
    <x v="3"/>
    <x v="3"/>
    <n v="45957.853300000002"/>
    <n v="57447.057800000002"/>
    <n v="68937.297500000001"/>
  </r>
  <r>
    <x v="0"/>
    <s v="BBINVN"/>
    <d v="2016-06-01T00:00:00"/>
    <d v="2019-05-01T00:00:00"/>
    <d v="2016-06-01T00:00:00"/>
    <n v="4.6500000000000004"/>
    <d v="2015-03-01T00:00:00"/>
    <x v="0"/>
    <x v="0"/>
    <s v="Exempt Staff Full-time"/>
    <s v="30"/>
    <s v="30"/>
    <s v="10"/>
    <s v="3B4"/>
    <s v="Property Control"/>
    <s v="S00875769"/>
    <s v="Schwab"/>
    <s v="Franz"/>
    <x v="0"/>
    <s v="F"/>
    <n v="1"/>
    <d v="2019-05-01T00:00:00"/>
    <s v="1E9631"/>
    <s v="Manager 1, Property Control"/>
    <x v="15"/>
    <s v="16"/>
    <x v="996"/>
    <x v="1012"/>
    <x v="0"/>
    <x v="0"/>
    <n v="48814.343999999997"/>
    <n v="61017.909200000002"/>
    <n v="73221.495200000005"/>
  </r>
  <r>
    <x v="0"/>
    <s v="DDDDRC"/>
    <d v="2016-06-01T00:00:00"/>
    <d v="2017-08-01T00:00:00"/>
    <d v="2016-06-01T00:00:00"/>
    <n v="4.6500000000000004"/>
    <d v="2016-06-01T00:00:00"/>
    <x v="0"/>
    <x v="0"/>
    <s v="Exempt Staff Full-time"/>
    <s v="30"/>
    <s v="30"/>
    <s v="10"/>
    <s v="4DA"/>
    <s v="Disability Resource Center"/>
    <s v="S00875969"/>
    <s v="Williamson"/>
    <s v="Kelly"/>
    <x v="1"/>
    <s v="F"/>
    <n v="1"/>
    <d v="2020-03-16T00:00:00"/>
    <s v="1E9968"/>
    <s v="Assistant Director 2, DRC"/>
    <x v="31"/>
    <s v="17"/>
    <x v="997"/>
    <x v="1013"/>
    <x v="0"/>
    <x v="0"/>
    <n v="52719.393600000003"/>
    <n v="65899.343599999993"/>
    <n v="79079.212799999994"/>
  </r>
  <r>
    <x v="0"/>
    <s v="DDFAID"/>
    <d v="2016-06-16T00:00:00"/>
    <d v="2017-08-16T00:00:00"/>
    <d v="2016-06-16T00:00:00"/>
    <n v="4.6100000000000003"/>
    <d v="2016-06-16T00:00:00"/>
    <x v="2"/>
    <x v="2"/>
    <s v="Non-Exempt Staff Full-time"/>
    <s v="40"/>
    <s v="40"/>
    <s v="10"/>
    <s v="4J4"/>
    <s v="Fin'l Aid and Scholarships"/>
    <s v="S00876444"/>
    <s v="May"/>
    <s v="Jolene"/>
    <x v="1"/>
    <s v="F"/>
    <n v="1"/>
    <d v="2017-08-16T00:00:00"/>
    <s v="1N9801"/>
    <s v="Specialist 3, Financial Aid"/>
    <x v="23"/>
    <s v="12"/>
    <x v="998"/>
    <x v="1014"/>
    <x v="4"/>
    <x v="4"/>
    <n v="36080.092799999999"/>
    <n v="45100.075599999996"/>
    <n v="54120.087800000001"/>
  </r>
  <r>
    <x v="1"/>
    <s v="BBARCH"/>
    <d v="2016-06-16T00:00:00"/>
    <d v="2016-06-16T00:00:00"/>
    <d v="2016-06-16T00:00:00"/>
    <n v="4.6100000000000003"/>
    <d v="2016-06-16T00:00:00"/>
    <x v="0"/>
    <x v="0"/>
    <s v="Exempt Staff Full-time"/>
    <s v="30"/>
    <s v="30"/>
    <s v="10"/>
    <s v="3JA"/>
    <s v="Planning &amp; Design"/>
    <s v="S00876512"/>
    <s v="Johnson"/>
    <s v="Vinson"/>
    <x v="0"/>
    <s v="F"/>
    <n v="1"/>
    <d v="2016-06-16T00:00:00"/>
    <s v="1E9820"/>
    <s v="Architect"/>
    <x v="152"/>
    <s v="17"/>
    <x v="999"/>
    <x v="1015"/>
    <x v="0"/>
    <x v="0"/>
    <n v="52719.393600000003"/>
    <n v="65899.343599999993"/>
    <n v="79079.212799999994"/>
  </r>
  <r>
    <x v="0"/>
    <s v="ASAMSC"/>
    <d v="2016-08-24T00:00:00"/>
    <d v="2021-01-01T00:00:00"/>
    <d v="2020-08-19T00:00:00"/>
    <n v="0.44"/>
    <d v="2020-08-19T00:00:00"/>
    <x v="3"/>
    <x v="3"/>
    <s v="Faculty Full-time"/>
    <s v="20"/>
    <s v="20"/>
    <s v="10"/>
    <s v="2G7"/>
    <s v="Biology"/>
    <s v="S00877684"/>
    <s v="Holladay"/>
    <s v="Cori"/>
    <x v="1"/>
    <s v="F"/>
    <n v="1"/>
    <d v="2021-01-01T00:00:00"/>
    <s v="1F9610"/>
    <s v="Instructor"/>
    <x v="88"/>
    <s v="R4"/>
    <x v="1000"/>
    <x v="1016"/>
    <x v="3"/>
    <x v="3"/>
    <n v="38292.862300000001"/>
    <n v="47865.819000000003"/>
    <n v="57438.775800000003"/>
  </r>
  <r>
    <x v="0"/>
    <s v="IINETS"/>
    <d v="2016-07-16T00:00:00"/>
    <d v="2016-07-16T00:00:00"/>
    <d v="2016-07-16T00:00:00"/>
    <n v="4.53"/>
    <d v="2015-04-14T00:00:00"/>
    <x v="2"/>
    <x v="2"/>
    <s v="Non-Exempt Staff Full-time"/>
    <s v="40"/>
    <s v="40"/>
    <s v="10"/>
    <s v="3K4"/>
    <s v="Infrastructure"/>
    <s v="S00877732"/>
    <s v="Larson"/>
    <s v="Kendall"/>
    <x v="0"/>
    <s v="F"/>
    <n v="1"/>
    <d v="2016-07-16T00:00:00"/>
    <s v="1N9940"/>
    <s v="Network Engineer I"/>
    <x v="153"/>
    <s v="204"/>
    <x v="1001"/>
    <x v="1017"/>
    <x v="4"/>
    <x v="4"/>
    <n v="36068.474099999999"/>
    <n v="45085.592600000004"/>
    <n v="54102.711199999998"/>
  </r>
  <r>
    <x v="0"/>
    <s v="DDAADV"/>
    <d v="2016-07-16T00:00:00"/>
    <d v="2016-07-16T00:00:00"/>
    <d v="2016-07-16T00:00:00"/>
    <n v="4.53"/>
    <d v="1997-06-09T00:00:00"/>
    <x v="0"/>
    <x v="0"/>
    <s v="Exempt Staff Full-time"/>
    <s v="30"/>
    <s v="30"/>
    <s v="10"/>
    <s v="4B4"/>
    <s v="Academic Advising"/>
    <s v="S00877842"/>
    <s v="Bushman"/>
    <s v="Juanita"/>
    <x v="1"/>
    <s v="F"/>
    <n v="1"/>
    <d v="2016-07-16T00:00:00"/>
    <s v="1E9691"/>
    <s v="Advisor 2, Academic &amp; Career"/>
    <x v="0"/>
    <s v="14"/>
    <x v="1002"/>
    <x v="1018"/>
    <x v="0"/>
    <x v="0"/>
    <n v="41928.120000000003"/>
    <n v="52410.078999999998"/>
    <n v="62892.097999999998"/>
  </r>
  <r>
    <x v="0"/>
    <s v="BBPURC"/>
    <d v="2016-08-16T00:00:00"/>
    <d v="2016-08-16T00:00:00"/>
    <d v="2016-08-16T00:00:00"/>
    <n v="4.4400000000000004"/>
    <d v="2016-08-16T00:00:00"/>
    <x v="1"/>
    <x v="1"/>
    <s v="Administration"/>
    <s v="10"/>
    <s v="10"/>
    <s v="10"/>
    <s v="3B3"/>
    <s v="Purchasing"/>
    <s v="S00878275"/>
    <s v="Thomas"/>
    <s v="Brandon"/>
    <x v="0"/>
    <s v="F"/>
    <n v="1"/>
    <d v="2016-08-16T00:00:00"/>
    <s v="1A9979"/>
    <s v="Director, Purchasing &amp; AP"/>
    <x v="2"/>
    <s v="19"/>
    <x v="1003"/>
    <x v="1019"/>
    <x v="1"/>
    <x v="1"/>
    <n v="57227.61"/>
    <n v="102315.6832"/>
    <n v="122779.236"/>
  </r>
  <r>
    <x v="0"/>
    <s v="AHHHUM"/>
    <d v="2016-08-24T00:00:00"/>
    <d v="2018-02-01T00:00:00"/>
    <d v="2018-02-01T00:00:00"/>
    <n v="2.98"/>
    <d v="2018-02-01T00:00:00"/>
    <x v="3"/>
    <x v="3"/>
    <s v="Faculty Full-time"/>
    <s v="20"/>
    <s v="20"/>
    <s v="10"/>
    <s v="2F2"/>
    <s v="Humanities and Language"/>
    <s v="S00878654"/>
    <s v="Spike"/>
    <s v="Ananda"/>
    <x v="1"/>
    <s v="F"/>
    <n v="1"/>
    <d v="2018-02-01T00:00:00"/>
    <s v="1F9871"/>
    <s v="Instructor"/>
    <x v="88"/>
    <s v="R4"/>
    <x v="565"/>
    <x v="1020"/>
    <x v="3"/>
    <x v="3"/>
    <n v="38292.862300000001"/>
    <n v="47865.819000000003"/>
    <n v="57438.775800000003"/>
  </r>
  <r>
    <x v="0"/>
    <s v="BBGRND"/>
    <d v="2016-07-27T00:00:00"/>
    <d v="2020-12-16T00:00:00"/>
    <d v="2018-05-01T00:00:00"/>
    <n v="2.74"/>
    <d v="2018-05-01T00:00:00"/>
    <x v="2"/>
    <x v="2"/>
    <s v="Non-Exempt Staff Full-time"/>
    <s v="40"/>
    <s v="40"/>
    <s v="10"/>
    <s v="3J3"/>
    <s v="Grounds"/>
    <s v="S00878796"/>
    <s v="Forte"/>
    <s v="John"/>
    <x v="0"/>
    <s v="F"/>
    <n v="1"/>
    <d v="2018-05-01T00:00:00"/>
    <s v="1N9934"/>
    <s v="Groundskeeper 1"/>
    <x v="96"/>
    <s v="08"/>
    <x v="1004"/>
    <x v="1021"/>
    <x v="6"/>
    <x v="6"/>
    <n v="27603.648000000001"/>
    <n v="34504.642"/>
    <n v="41405.573600000003"/>
  </r>
  <r>
    <x v="0"/>
    <s v="ABMMKT"/>
    <d v="2016-08-23T00:00:00"/>
    <d v="2019-08-16T00:00:00"/>
    <d v="2019-08-16T00:00:00"/>
    <n v="1.45"/>
    <d v="2019-08-16T00:00:00"/>
    <x v="3"/>
    <x v="3"/>
    <s v="Faculty Full-time"/>
    <s v="20"/>
    <s v="20"/>
    <s v="10"/>
    <s v="2D3"/>
    <s v="Div of Mktg &amp; Mgmt"/>
    <s v="S00880245"/>
    <s v="Bivens"/>
    <s v="Penny"/>
    <x v="1"/>
    <s v="F"/>
    <n v="1"/>
    <d v="2019-08-16T00:00:00"/>
    <s v="2F9949"/>
    <s v="Instructor"/>
    <x v="88"/>
    <s v="R4"/>
    <x v="1005"/>
    <x v="1022"/>
    <x v="3"/>
    <x v="3"/>
    <n v="38292.862300000001"/>
    <n v="47865.819000000003"/>
    <n v="57438.775800000003"/>
  </r>
  <r>
    <x v="0"/>
    <s v="ASATRC"/>
    <d v="2016-08-16T00:00:00"/>
    <d v="2016-08-16T00:00:00"/>
    <d v="2016-08-16T00:00:00"/>
    <n v="4.4400000000000004"/>
    <d v="2007-07-20T00:00:00"/>
    <x v="1"/>
    <x v="1"/>
    <s v="Administration"/>
    <s v="10"/>
    <s v="10"/>
    <s v="10"/>
    <s v="2G0"/>
    <s v="School of Science, Math &amp; Eng"/>
    <s v="S00880368"/>
    <s v="Crespo"/>
    <s v="Jose"/>
    <x v="0"/>
    <s v="F"/>
    <n v="1"/>
    <d v="2016-08-16T00:00:00"/>
    <s v="1A9885"/>
    <s v="Director, STEM Learning Center"/>
    <x v="2"/>
    <s v="19"/>
    <x v="1006"/>
    <x v="1023"/>
    <x v="1"/>
    <x v="1"/>
    <n v="57227.61"/>
    <n v="102315.6832"/>
    <n v="122779.236"/>
  </r>
  <r>
    <x v="0"/>
    <s v="D16125"/>
    <d v="2016-08-16T00:00:00"/>
    <d v="2020-10-16T00:00:00"/>
    <d v="2017-01-03T00:00:00"/>
    <n v="4.0599999999999996"/>
    <d v="2017-01-03T00:00:00"/>
    <x v="0"/>
    <x v="0"/>
    <s v="Exempt Staff Full-time"/>
    <s v="30"/>
    <s v="30"/>
    <s v="10"/>
    <s v="4BA"/>
    <s v="Thayne Center"/>
    <s v="S00880490"/>
    <s v="Collins"/>
    <s v="Samantha"/>
    <x v="1"/>
    <s v="F"/>
    <n v="1"/>
    <d v="2017-01-03T00:00:00"/>
    <s v="2E9929"/>
    <s v="Asst Director 2, Thayne Center"/>
    <x v="31"/>
    <s v="17"/>
    <x v="1007"/>
    <x v="1024"/>
    <x v="0"/>
    <x v="0"/>
    <n v="52719.393600000003"/>
    <n v="65899.343599999993"/>
    <n v="79079.212799999994"/>
  </r>
  <r>
    <x v="0"/>
    <s v="ABICIS"/>
    <d v="2016-08-24T00:00:00"/>
    <d v="2017-01-01T00:00:00"/>
    <d v="2017-01-01T00:00:00"/>
    <n v="4.07"/>
    <d v="2017-01-01T00:00:00"/>
    <x v="3"/>
    <x v="3"/>
    <s v="Faculty Full-time"/>
    <s v="20"/>
    <s v="20"/>
    <s v="10"/>
    <s v="2D2"/>
    <s v="Comp Science &amp; Info Systems"/>
    <s v="S00881350"/>
    <s v="Stone"/>
    <s v="Jeffrey"/>
    <x v="0"/>
    <s v="F"/>
    <n v="1"/>
    <d v="2017-01-01T00:00:00"/>
    <s v="1F9736"/>
    <s v="Assistant Professor"/>
    <x v="28"/>
    <s v="R3"/>
    <x v="1008"/>
    <x v="1025"/>
    <x v="3"/>
    <x v="3"/>
    <n v="45957.853300000002"/>
    <n v="57447.057800000002"/>
    <n v="68937.297500000001"/>
  </r>
  <r>
    <x v="0"/>
    <s v="DDMCUL"/>
    <d v="2016-10-01T00:00:00"/>
    <d v="2020-03-09T00:00:00"/>
    <d v="2019-12-09T00:00:00"/>
    <n v="1.1299999999999999"/>
    <d v="2019-12-09T00:00:00"/>
    <x v="0"/>
    <x v="0"/>
    <s v="Exempt Staff Full-time"/>
    <s v="30"/>
    <s v="30"/>
    <s v="10"/>
    <s v="4BB"/>
    <s v="Diversity &amp; Multi Cult Affairs"/>
    <s v="S00884099"/>
    <s v="Reyna Rivarola"/>
    <s v="Alonso"/>
    <x v="0"/>
    <s v="F"/>
    <n v="1"/>
    <d v="2020-03-09T00:00:00"/>
    <s v="4E9960"/>
    <s v="Asst Dir 3, Divsty &amp; Multicult"/>
    <x v="35"/>
    <s v="18"/>
    <x v="547"/>
    <x v="1026"/>
    <x v="0"/>
    <x v="0"/>
    <n v="56937.052799999998"/>
    <n v="71171.285399999993"/>
    <n v="85405.538799999995"/>
  </r>
  <r>
    <x v="0"/>
    <s v="BBFCSP"/>
    <d v="2016-11-01T00:00:00"/>
    <d v="2017-08-16T00:00:00"/>
    <d v="2016-11-01T00:00:00"/>
    <n v="4.2300000000000004"/>
    <d v="2016-11-01T00:00:00"/>
    <x v="0"/>
    <x v="0"/>
    <s v="Exempt Staff Full-time"/>
    <s v="30"/>
    <s v="30"/>
    <s v="10"/>
    <s v="3J6"/>
    <s v="Construction &amp; Crafts"/>
    <s v="S00885038"/>
    <s v="Goodrich"/>
    <s v="Clark"/>
    <x v="0"/>
    <s v="F"/>
    <n v="1"/>
    <d v="2017-08-16T00:00:00"/>
    <s v="1E9789"/>
    <s v="Project Manager, Facilities"/>
    <x v="22"/>
    <s v="16"/>
    <x v="1009"/>
    <x v="1027"/>
    <x v="0"/>
    <x v="0"/>
    <n v="48814.343999999997"/>
    <n v="61017.909200000002"/>
    <n v="73221.495200000005"/>
  </r>
  <r>
    <x v="0"/>
    <s v="ABMMKT"/>
    <d v="2017-01-01T00:00:00"/>
    <d v="2017-01-01T00:00:00"/>
    <d v="2017-01-01T00:00:00"/>
    <n v="4.07"/>
    <d v="2017-01-01T00:00:00"/>
    <x v="3"/>
    <x v="3"/>
    <s v="Faculty Full-time"/>
    <s v="20"/>
    <s v="20"/>
    <s v="10"/>
    <s v="2D3"/>
    <s v="Management &amp; Marketing"/>
    <s v="S00885046"/>
    <s v="Wilkinson"/>
    <s v="Whitney"/>
    <x v="1"/>
    <s v="F"/>
    <n v="1"/>
    <d v="2017-01-01T00:00:00"/>
    <s v="1F9971"/>
    <s v="Assistant Professor"/>
    <x v="28"/>
    <s v="R3"/>
    <x v="1010"/>
    <x v="1028"/>
    <x v="3"/>
    <x v="3"/>
    <n v="45957.853300000002"/>
    <n v="57447.057800000002"/>
    <n v="68937.297500000001"/>
  </r>
  <r>
    <x v="0"/>
    <s v="SBCMSE"/>
    <d v="2016-11-01T00:00:00"/>
    <d v="2016-11-01T00:00:00"/>
    <d v="2016-11-01T00:00:00"/>
    <n v="4.2300000000000004"/>
    <d v="2016-11-01T00:00:00"/>
    <x v="2"/>
    <x v="2"/>
    <s v="Non-Exempt Staff Full-time"/>
    <s v="40"/>
    <s v="40"/>
    <s v="10"/>
    <s v="3K2"/>
    <s v="Administrative Computing"/>
    <s v="S00885477"/>
    <s v="Hall"/>
    <s v="John"/>
    <x v="0"/>
    <s v="F"/>
    <n v="1"/>
    <d v="2016-11-01T00:00:00"/>
    <s v="4N9996"/>
    <s v="Programmer Analyst II"/>
    <x v="17"/>
    <s v="210"/>
    <x v="1011"/>
    <x v="1029"/>
    <x v="4"/>
    <x v="4"/>
    <n v="49223.633600000001"/>
    <n v="61529.8073"/>
    <n v="73835.991500000004"/>
  </r>
  <r>
    <x v="0"/>
    <s v="ASNCHM"/>
    <d v="2016-12-16T00:00:00"/>
    <d v="2021-01-04T00:00:00"/>
    <d v="2021-01-04T00:00:00"/>
    <n v="0.06"/>
    <d v="2021-01-04T00:00:00"/>
    <x v="0"/>
    <x v="0"/>
    <s v="Exempt Staff Full-time"/>
    <s v="30"/>
    <s v="30"/>
    <s v="10"/>
    <s v="2G1"/>
    <s v="Natural Sciences &amp; Engineering"/>
    <s v="S00888810"/>
    <s v="Fatima"/>
    <s v="Itrat"/>
    <x v="1"/>
    <s v="F"/>
    <n v="1"/>
    <d v="2021-01-04T00:00:00"/>
    <s v="2E9796"/>
    <s v="Coordinator 2, Chemistry Wkshp"/>
    <x v="32"/>
    <s v="14"/>
    <x v="103"/>
    <x v="103"/>
    <x v="0"/>
    <x v="0"/>
    <n v="41928.120000000003"/>
    <n v="52410.078999999998"/>
    <n v="62892.097999999998"/>
  </r>
  <r>
    <x v="0"/>
    <s v="ABCOFF"/>
    <d v="2017-02-16T00:00:00"/>
    <d v="2017-02-16T00:00:00"/>
    <d v="2017-02-16T00:00:00"/>
    <n v="3.94"/>
    <d v="2017-02-16T00:00:00"/>
    <x v="1"/>
    <x v="1"/>
    <s v="Administration"/>
    <s v="10"/>
    <s v="10"/>
    <s v="10"/>
    <s v="2D4"/>
    <s v="Culinary Arts Institute"/>
    <s v="S00889616"/>
    <s v="Coker"/>
    <s v="Jeffrey"/>
    <x v="0"/>
    <s v="F"/>
    <n v="1"/>
    <d v="2017-02-16T00:00:00"/>
    <s v="1A9908"/>
    <s v="Associate Dean, Culinary Arts"/>
    <x v="7"/>
    <s v="19"/>
    <x v="1012"/>
    <x v="1030"/>
    <x v="1"/>
    <x v="1"/>
    <n v="57227.61"/>
    <n v="102315.6832"/>
    <n v="122779.236"/>
  </r>
  <r>
    <x v="0"/>
    <s v="BBMOVG"/>
    <d v="2017-01-03T00:00:00"/>
    <d v="2017-01-03T00:00:00"/>
    <d v="2017-01-03T00:00:00"/>
    <n v="4.0599999999999996"/>
    <d v="2017-01-03T00:00:00"/>
    <x v="2"/>
    <x v="2"/>
    <s v="Non-Exempt Staff Full-time"/>
    <s v="40"/>
    <s v="40"/>
    <s v="10"/>
    <s v="3J2"/>
    <s v="Custodial"/>
    <s v="S00889941"/>
    <s v="McCollam"/>
    <s v="Blake"/>
    <x v="0"/>
    <s v="F"/>
    <n v="1"/>
    <d v="2017-01-03T00:00:00"/>
    <s v="1N9939"/>
    <s v="Utility Worker"/>
    <x v="55"/>
    <s v="07"/>
    <x v="1013"/>
    <x v="1031"/>
    <x v="6"/>
    <x v="6"/>
    <n v="26800.080000000002"/>
    <n v="32520.874599999999"/>
    <n v="39025.046600000001"/>
  </r>
  <r>
    <x v="0"/>
    <s v="ARCFAR"/>
    <d v="2017-06-12T00:00:00"/>
    <d v="2017-08-16T00:00:00"/>
    <d v="2017-08-16T00:00:00"/>
    <n v="3.44"/>
    <d v="2017-08-16T00:00:00"/>
    <x v="3"/>
    <x v="3"/>
    <s v="Faculty Full-time"/>
    <s v="20"/>
    <s v="20"/>
    <s v="10"/>
    <s v="2T1"/>
    <s v="Communication&amp;Performing Arts"/>
    <s v="S00889996"/>
    <s v="Lehleitner"/>
    <s v="David"/>
    <x v="0"/>
    <s v="F"/>
    <n v="1"/>
    <d v="2017-08-16T00:00:00"/>
    <s v="1F9644"/>
    <s v="Assistant Professor"/>
    <x v="28"/>
    <s v="R3"/>
    <x v="1014"/>
    <x v="1032"/>
    <x v="3"/>
    <x v="3"/>
    <n v="45957.853300000002"/>
    <n v="57447.057800000002"/>
    <n v="68937.297500000001"/>
  </r>
  <r>
    <x v="0"/>
    <s v="ABBFCR"/>
    <d v="2017-01-09T00:00:00"/>
    <d v="2019-08-16T00:00:00"/>
    <d v="2017-11-17T00:00:00"/>
    <n v="3.19"/>
    <d v="2017-11-17T00:00:00"/>
    <x v="3"/>
    <x v="3"/>
    <s v="Faculty Full-time"/>
    <s v="20"/>
    <s v="20"/>
    <s v="10"/>
    <s v="2D1"/>
    <s v="Acctg. Finance &amp; Legal Studies"/>
    <s v="S00890024"/>
    <s v="Lengel"/>
    <s v="Mark"/>
    <x v="0"/>
    <s v="F"/>
    <n v="1"/>
    <d v="2019-08-16T00:00:00"/>
    <s v="2F9948"/>
    <s v="Instructor"/>
    <x v="88"/>
    <s v="R4"/>
    <x v="1005"/>
    <x v="1022"/>
    <x v="3"/>
    <x v="3"/>
    <n v="38292.862300000001"/>
    <n v="47865.819000000003"/>
    <n v="57438.775800000003"/>
  </r>
  <r>
    <x v="0"/>
    <s v="DDDADM"/>
    <d v="2018-05-16T00:00:00"/>
    <d v="2018-05-16T00:00:00"/>
    <d v="2018-05-16T00:00:00"/>
    <n v="2.7"/>
    <d v="2018-05-16T00:00:00"/>
    <x v="0"/>
    <x v="0"/>
    <s v="Exempt Staff Full-time"/>
    <s v="30"/>
    <s v="30"/>
    <s v="10"/>
    <s v="4J1"/>
    <s v="Admissions"/>
    <s v="S00891269"/>
    <s v="Molina"/>
    <s v="Lisa"/>
    <x v="1"/>
    <s v="F"/>
    <n v="1"/>
    <d v="2018-05-16T00:00:00"/>
    <s v="1E9824"/>
    <s v="Advisor 1, HS &amp; Con Enrl Recru"/>
    <x v="59"/>
    <s v="13"/>
    <x v="1015"/>
    <x v="1033"/>
    <x v="0"/>
    <x v="0"/>
    <n v="38894.313600000001"/>
    <n v="48617.8822"/>
    <n v="58341.460599999999"/>
  </r>
  <r>
    <x v="0"/>
    <s v="BBKEYS"/>
    <d v="2017-01-23T00:00:00"/>
    <d v="2017-11-01T00:00:00"/>
    <d v="2017-11-01T00:00:00"/>
    <n v="3.23"/>
    <d v="2017-11-01T00:00:00"/>
    <x v="2"/>
    <x v="2"/>
    <s v="Non-Exempt Staff Full-time"/>
    <s v="40"/>
    <s v="40"/>
    <s v="10"/>
    <s v="3J6"/>
    <s v="Construction &amp; Crafts"/>
    <s v="S00891452"/>
    <s v="Bowers"/>
    <s v="Jacob"/>
    <x v="0"/>
    <s v="F"/>
    <n v="1"/>
    <d v="2017-11-01T00:00:00"/>
    <s v="1N9762"/>
    <s v="Locksmith 1"/>
    <x v="146"/>
    <s v="12"/>
    <x v="1016"/>
    <x v="1034"/>
    <x v="2"/>
    <x v="2"/>
    <n v="36080.092799999999"/>
    <n v="45100.075599999996"/>
    <n v="54120.087800000001"/>
  </r>
  <r>
    <x v="0"/>
    <s v="IIADCM"/>
    <d v="2019-10-16T00:00:00"/>
    <d v="2019-10-16T00:00:00"/>
    <d v="2019-10-16T00:00:00"/>
    <n v="1.28"/>
    <d v="2019-10-16T00:00:00"/>
    <x v="2"/>
    <x v="2"/>
    <s v="Non-Exempt Staff Full-time"/>
    <s v="40"/>
    <s v="40"/>
    <s v="10"/>
    <s v="3K2"/>
    <s v="Administrative Computing"/>
    <s v="S00892028"/>
    <s v="Meite"/>
    <s v="Ismaila"/>
    <x v="0"/>
    <s v="F"/>
    <n v="1"/>
    <d v="2019-10-16T00:00:00"/>
    <s v="1N9678"/>
    <s v="Programmer Analyst II"/>
    <x v="17"/>
    <s v="210"/>
    <x v="1017"/>
    <x v="1035"/>
    <x v="4"/>
    <x v="4"/>
    <n v="49223.633600000001"/>
    <n v="61529.8073"/>
    <n v="73835.991500000004"/>
  </r>
  <r>
    <x v="0"/>
    <s v="BBDIST"/>
    <d v="2017-02-01T00:00:00"/>
    <d v="2019-06-01T00:00:00"/>
    <d v="2019-06-01T00:00:00"/>
    <n v="1.65"/>
    <d v="2019-06-01T00:00:00"/>
    <x v="2"/>
    <x v="2"/>
    <s v="Non-Exempt Staff Full-time"/>
    <s v="40"/>
    <s v="40"/>
    <s v="10"/>
    <s v="3J9"/>
    <s v="Fleet &amp; Logistics"/>
    <s v="S00892270"/>
    <s v="Fortune"/>
    <s v="Jamie"/>
    <x v="0"/>
    <s v="F"/>
    <n v="1"/>
    <d v="2019-06-01T00:00:00"/>
    <s v="1N9913"/>
    <s v="Courier"/>
    <x v="154"/>
    <s v="07"/>
    <x v="1018"/>
    <x v="1036"/>
    <x v="6"/>
    <x v="6"/>
    <n v="26800.080000000002"/>
    <n v="32520.874599999999"/>
    <n v="39025.046600000001"/>
  </r>
  <r>
    <x v="0"/>
    <s v="BBCOLL"/>
    <d v="2018-04-24T00:00:00"/>
    <d v="2019-02-19T00:00:00"/>
    <d v="2019-02-19T00:00:00"/>
    <n v="1.93"/>
    <d v="2019-02-19T00:00:00"/>
    <x v="2"/>
    <x v="2"/>
    <s v="Non-Exempt Staff Full-time"/>
    <s v="40"/>
    <s v="40"/>
    <s v="10"/>
    <s v="3B7"/>
    <s v="Student Loans &amp; Receivables"/>
    <s v="S00892310"/>
    <s v="Behrouz"/>
    <s v="Mohammad"/>
    <x v="0"/>
    <s v="F"/>
    <n v="1"/>
    <d v="2019-02-19T00:00:00"/>
    <s v="1N9876"/>
    <s v="Acctg Tech 2. Accts Receivable"/>
    <x v="119"/>
    <s v="08"/>
    <x v="582"/>
    <x v="589"/>
    <x v="5"/>
    <x v="5"/>
    <n v="27603.648000000001"/>
    <n v="34504.642"/>
    <n v="41405.573600000003"/>
  </r>
  <r>
    <x v="0"/>
    <s v="BBCUST"/>
    <d v="2019-10-01T00:00:00"/>
    <d v="2020-10-01T00:00:00"/>
    <d v="2019-10-01T00:00:00"/>
    <n v="1.32"/>
    <d v="2019-10-01T00:00:00"/>
    <x v="2"/>
    <x v="2"/>
    <s v="Non-Exempt Staff Full-time"/>
    <s v="40"/>
    <s v="40"/>
    <s v="10"/>
    <s v="3J2"/>
    <s v="Custodial"/>
    <s v="S00892382"/>
    <s v="Chase"/>
    <s v="Felicity"/>
    <x v="1"/>
    <s v="F"/>
    <n v="1"/>
    <d v="2020-10-01T00:00:00"/>
    <s v="1N9758"/>
    <s v="Lead Custodian"/>
    <x v="44"/>
    <s v="06"/>
    <x v="449"/>
    <x v="452"/>
    <x v="6"/>
    <x v="6"/>
    <n v="26400"/>
    <n v="30651.153399999999"/>
    <n v="36781.383600000001"/>
  </r>
  <r>
    <x v="1"/>
    <s v="BBCUST"/>
    <d v="2017-02-06T00:00:00"/>
    <d v="2017-02-06T00:00:00"/>
    <d v="2017-02-06T00:00:00"/>
    <n v="3.97"/>
    <d v="2017-02-06T00:00:00"/>
    <x v="2"/>
    <x v="2"/>
    <s v="Non-Exempt Staff Full-time"/>
    <s v="40"/>
    <s v="40"/>
    <s v="10"/>
    <s v="3J2"/>
    <s v="Custodial"/>
    <s v="S00892590"/>
    <s v="Martinez"/>
    <s v="Juan"/>
    <x v="0"/>
    <s v="F"/>
    <n v="1"/>
    <d v="2017-02-06T00:00:00"/>
    <s v="1N9941"/>
    <s v="Lead Custodian"/>
    <x v="44"/>
    <s v="06"/>
    <x v="1019"/>
    <x v="1037"/>
    <x v="6"/>
    <x v="6"/>
    <n v="26400"/>
    <n v="30651.153399999999"/>
    <n v="36781.383600000001"/>
  </r>
  <r>
    <x v="0"/>
    <s v="CCGMSC"/>
    <d v="2017-03-16T00:00:00"/>
    <d v="2017-03-16T00:00:00"/>
    <d v="2017-03-16T00:00:00"/>
    <n v="3.86"/>
    <d v="2017-03-16T00:00:00"/>
    <x v="0"/>
    <x v="0"/>
    <s v="Exempt Staff Full-time"/>
    <s v="30"/>
    <s v="30"/>
    <s v="10"/>
    <s v="6C0"/>
    <s v="Office of Sponsored Projects"/>
    <s v="S00892875"/>
    <s v="Burton"/>
    <s v="Jill"/>
    <x v="1"/>
    <s v="F"/>
    <n v="1"/>
    <d v="2017-03-16T00:00:00"/>
    <s v="2E9863"/>
    <s v="Asst Director 3, Sponsor Proj"/>
    <x v="35"/>
    <s v="18"/>
    <x v="1020"/>
    <x v="1038"/>
    <x v="0"/>
    <x v="0"/>
    <n v="56937.052799999998"/>
    <n v="71171.285399999993"/>
    <n v="85405.538799999995"/>
  </r>
  <r>
    <x v="0"/>
    <s v="ABMMGT"/>
    <d v="2017-03-06T00:00:00"/>
    <d v="2018-08-16T00:00:00"/>
    <d v="2018-08-16T00:00:00"/>
    <n v="2.4500000000000002"/>
    <d v="2018-08-16T00:00:00"/>
    <x v="3"/>
    <x v="3"/>
    <s v="Faculty Full-time"/>
    <s v="20"/>
    <s v="20"/>
    <s v="10"/>
    <s v="2D3"/>
    <s v="Div of Mktg &amp; Mgmt"/>
    <s v="S00894257"/>
    <s v="Riskas"/>
    <s v="Tyson"/>
    <x v="0"/>
    <s v="F"/>
    <n v="1"/>
    <d v="2018-08-16T00:00:00"/>
    <s v="1F9628"/>
    <s v="Assistant Professor"/>
    <x v="28"/>
    <s v="R3"/>
    <x v="1021"/>
    <x v="1039"/>
    <x v="3"/>
    <x v="3"/>
    <n v="45957.853300000002"/>
    <n v="57447.057800000002"/>
    <n v="68937.297500000001"/>
  </r>
  <r>
    <x v="0"/>
    <s v="DDADXM"/>
    <d v="2020-01-16T00:00:00"/>
    <d v="2020-01-16T00:00:00"/>
    <d v="2020-01-16T00:00:00"/>
    <n v="1.03"/>
    <d v="2020-01-16T00:00:00"/>
    <x v="2"/>
    <x v="2"/>
    <s v="Non-Exempt Staff Full-time"/>
    <s v="40"/>
    <s v="40"/>
    <s v="10"/>
    <s v="4D9"/>
    <s v="Center for Health &amp; Counseling"/>
    <s v="S00894526"/>
    <s v="Guerra"/>
    <s v="Rosalva"/>
    <x v="1"/>
    <s v="F"/>
    <n v="1"/>
    <d v="2020-01-16T00:00:00"/>
    <s v="2N9974"/>
    <s v="Medical Assistant"/>
    <x v="155"/>
    <s v="09"/>
    <x v="780"/>
    <x v="790"/>
    <x v="4"/>
    <x v="4"/>
    <n v="29287.627199999999"/>
    <n v="36609.421399999999"/>
    <n v="43931.308599999997"/>
  </r>
  <r>
    <x v="0"/>
    <s v="BBEMPR"/>
    <d v="2017-04-01T00:00:00"/>
    <d v="2017-04-01T00:00:00"/>
    <d v="2017-04-01T00:00:00"/>
    <n v="3.82"/>
    <d v="2014-03-10T00:00:00"/>
    <x v="0"/>
    <x v="0"/>
    <s v="Exempt Staff Full-time"/>
    <s v="30"/>
    <s v="30"/>
    <s v="10"/>
    <s v="3C0"/>
    <s v="Public Safety"/>
    <s v="S00894835"/>
    <s v="Schwartz"/>
    <s v="Lisa"/>
    <x v="1"/>
    <s v="F"/>
    <n v="1"/>
    <d v="2017-04-01T00:00:00"/>
    <s v="1E9797"/>
    <s v="Manager 2, Emergency Resp"/>
    <x v="25"/>
    <s v="17"/>
    <x v="1022"/>
    <x v="1040"/>
    <x v="0"/>
    <x v="0"/>
    <n v="52719.393600000003"/>
    <n v="65899.343599999993"/>
    <n v="79079.212799999994"/>
  </r>
  <r>
    <x v="0"/>
    <s v="GMAOFF"/>
    <d v="2019-05-01T00:00:00"/>
    <d v="2019-05-01T00:00:00"/>
    <d v="2019-05-01T00:00:00"/>
    <n v="1.74"/>
    <d v="2019-05-01T00:00:00"/>
    <x v="0"/>
    <x v="0"/>
    <s v="Exempt Staff Full-time"/>
    <s v="30"/>
    <s v="30"/>
    <s v="10"/>
    <s v="5B0"/>
    <s v="Instl Marketing &amp; Communicatio"/>
    <s v="S00903034"/>
    <s v="Osika"/>
    <s v="Alina"/>
    <x v="1"/>
    <s v="F"/>
    <n v="1"/>
    <d v="2019-05-01T00:00:00"/>
    <s v="1E9635"/>
    <s v="Coordinator 2, Graphic Desgn"/>
    <x v="32"/>
    <s v="14"/>
    <x v="1023"/>
    <x v="1041"/>
    <x v="0"/>
    <x v="0"/>
    <n v="41928.120000000003"/>
    <n v="52410.078999999998"/>
    <n v="62892.097999999998"/>
  </r>
  <r>
    <x v="0"/>
    <s v="EEPRES"/>
    <d v="2017-05-01T00:00:00"/>
    <d v="2017-05-01T00:00:00"/>
    <d v="2017-05-01T00:00:00"/>
    <n v="3.74"/>
    <d v="2017-05-01T00:00:00"/>
    <x v="0"/>
    <x v="0"/>
    <s v="Exempt Staff Full-time"/>
    <s v="30"/>
    <s v="30"/>
    <s v="10"/>
    <s v="1A0"/>
    <s v="President's Office"/>
    <s v="S00903548"/>
    <s v="Lehman"/>
    <s v="Sandra"/>
    <x v="1"/>
    <s v="F"/>
    <n v="1"/>
    <d v="2017-05-01T00:00:00"/>
    <s v="1E9971"/>
    <s v="Exec Asst to the President"/>
    <x v="156"/>
    <s v="15"/>
    <x v="1024"/>
    <x v="1042"/>
    <x v="0"/>
    <x v="0"/>
    <n v="45198.403200000001"/>
    <n v="56498.065199999997"/>
    <n v="67797.675799999997"/>
  </r>
  <r>
    <x v="0"/>
    <s v="FAROFF"/>
    <d v="2017-05-16T00:00:00"/>
    <d v="2019-10-16T00:00:00"/>
    <d v="2017-05-16T00:00:00"/>
    <n v="3.7"/>
    <d v="2010-09-03T00:00:00"/>
    <x v="0"/>
    <x v="0"/>
    <s v="Exempt Staff Full-time"/>
    <s v="30"/>
    <s v="30"/>
    <s v="10"/>
    <s v="7G0"/>
    <s v="Strategy &amp; Analysis"/>
    <s v="S00904973"/>
    <s v="Kaplan"/>
    <s v="Abby"/>
    <x v="1"/>
    <s v="F"/>
    <n v="1"/>
    <d v="2019-10-16T00:00:00"/>
    <s v="1E9966"/>
    <s v="Statistical Resch/Data Sci 2"/>
    <x v="157"/>
    <s v="17"/>
    <x v="1025"/>
    <x v="1043"/>
    <x v="0"/>
    <x v="0"/>
    <n v="52719.393600000003"/>
    <n v="65899.343599999993"/>
    <n v="79079.212799999994"/>
  </r>
  <r>
    <x v="0"/>
    <s v="SKCNAX"/>
    <d v="2017-05-17T00:00:00"/>
    <d v="2019-10-29T00:00:00"/>
    <d v="2019-10-29T00:00:00"/>
    <n v="1.24"/>
    <d v="2019-10-29T00:00:00"/>
    <x v="3"/>
    <x v="3"/>
    <s v="Faculty Full-time"/>
    <s v="20"/>
    <s v="20"/>
    <s v="10"/>
    <s v="2N4"/>
    <s v="SAT Bus &amp; Medical Technologies"/>
    <s v="S00905055"/>
    <s v="Klamm"/>
    <s v="Christine"/>
    <x v="1"/>
    <s v="F"/>
    <n v="1"/>
    <d v="2019-11-01T00:00:00"/>
    <s v="4F9988"/>
    <s v="Assistant Professor"/>
    <x v="28"/>
    <s v="R3"/>
    <x v="1026"/>
    <x v="1044"/>
    <x v="3"/>
    <x v="3"/>
    <n v="45957.853300000002"/>
    <n v="57447.057800000002"/>
    <n v="68937.297500000001"/>
  </r>
  <r>
    <x v="0"/>
    <s v="DDVPOF"/>
    <d v="2017-05-16T00:00:00"/>
    <d v="2017-05-16T00:00:00"/>
    <d v="2017-05-16T00:00:00"/>
    <n v="3.7"/>
    <d v="2017-05-16T00:00:00"/>
    <x v="0"/>
    <x v="0"/>
    <s v="Exempt Staff Full-time"/>
    <s v="30"/>
    <s v="30"/>
    <s v="10"/>
    <s v="4A0"/>
    <s v="Vice Pres for Student Affairs"/>
    <s v="S00905604"/>
    <s v="Lui"/>
    <s v="Anita"/>
    <x v="1"/>
    <s v="F"/>
    <n v="1"/>
    <d v="2017-05-16T00:00:00"/>
    <s v="1E9932"/>
    <s v="Administrative Asst. III"/>
    <x v="8"/>
    <s v="13"/>
    <x v="1027"/>
    <x v="1045"/>
    <x v="0"/>
    <x v="0"/>
    <n v="38894.313600000001"/>
    <n v="48617.8822"/>
    <n v="58341.460599999999"/>
  </r>
  <r>
    <x v="0"/>
    <s v="AHNENG"/>
    <d v="2017-08-16T00:00:00"/>
    <d v="2017-08-16T00:00:00"/>
    <d v="2017-08-16T00:00:00"/>
    <n v="3.44"/>
    <d v="2017-08-16T00:00:00"/>
    <x v="3"/>
    <x v="3"/>
    <s v="Faculty Full-time"/>
    <s v="20"/>
    <s v="20"/>
    <s v="10"/>
    <s v="2F3"/>
    <s v="English"/>
    <s v="S00905779"/>
    <s v="VanDahm"/>
    <s v="Stacey"/>
    <x v="1"/>
    <s v="F"/>
    <n v="1"/>
    <d v="2017-08-16T00:00:00"/>
    <s v="1F9938"/>
    <s v="Associate Professor"/>
    <x v="11"/>
    <s v="R2"/>
    <x v="1028"/>
    <x v="1046"/>
    <x v="3"/>
    <x v="3"/>
    <n v="52096.885799999996"/>
    <n v="65121.366000000002"/>
    <n v="78145.846300000005"/>
  </r>
  <r>
    <x v="0"/>
    <s v="ASHHLA"/>
    <d v="2017-08-16T00:00:00"/>
    <d v="2017-08-16T00:00:00"/>
    <d v="2017-08-16T00:00:00"/>
    <n v="3.44"/>
    <d v="2017-08-16T00:00:00"/>
    <x v="3"/>
    <x v="3"/>
    <s v="Faculty Full-time"/>
    <s v="20"/>
    <s v="20"/>
    <s v="10"/>
    <s v="2G5"/>
    <s v="Exercise Science"/>
    <s v="S00906111"/>
    <s v="Needham"/>
    <s v="Carrie"/>
    <x v="1"/>
    <s v="F"/>
    <n v="1"/>
    <d v="2017-08-16T00:00:00"/>
    <s v="1F9924"/>
    <s v="Assistant Professor"/>
    <x v="28"/>
    <s v="R3"/>
    <x v="1029"/>
    <x v="1047"/>
    <x v="3"/>
    <x v="3"/>
    <n v="45957.853300000002"/>
    <n v="57447.057800000002"/>
    <n v="68937.297500000001"/>
  </r>
  <r>
    <x v="0"/>
    <s v="PCPMSC"/>
    <d v="2017-06-02T00:00:00"/>
    <d v="2018-08-16T00:00:00"/>
    <d v="2018-08-16T00:00:00"/>
    <n v="2.4500000000000002"/>
    <d v="2018-08-16T00:00:00"/>
    <x v="3"/>
    <x v="3"/>
    <s v="Faculty Full-time"/>
    <s v="20"/>
    <s v="20"/>
    <s v="10"/>
    <s v="2N2"/>
    <s v="Institute of Public Safety"/>
    <s v="S00906397"/>
    <s v="Gray"/>
    <s v="Antonette"/>
    <x v="1"/>
    <s v="F"/>
    <n v="1"/>
    <d v="2020-08-16T00:00:00"/>
    <s v="1F9834"/>
    <s v="Assistant Professor"/>
    <x v="28"/>
    <s v="R3"/>
    <x v="1030"/>
    <x v="1048"/>
    <x v="3"/>
    <x v="3"/>
    <n v="45957.853300000002"/>
    <n v="57447.057800000002"/>
    <n v="68937.297500000001"/>
  </r>
  <r>
    <x v="0"/>
    <s v="IINETS"/>
    <d v="2017-06-16T00:00:00"/>
    <d v="2017-06-16T00:00:00"/>
    <d v="2017-06-16T00:00:00"/>
    <n v="3.61"/>
    <d v="2017-06-16T00:00:00"/>
    <x v="2"/>
    <x v="2"/>
    <s v="Non-Exempt Staff Full-time"/>
    <s v="40"/>
    <s v="40"/>
    <s v="10"/>
    <s v="3K4"/>
    <s v="Infrastructure"/>
    <s v="S00907051"/>
    <s v="Thompson"/>
    <s v="Thomas"/>
    <x v="0"/>
    <s v="F"/>
    <n v="1"/>
    <d v="2017-06-16T00:00:00"/>
    <s v="1N9689"/>
    <s v="Network Engineer II"/>
    <x v="122"/>
    <s v="208"/>
    <x v="1031"/>
    <x v="1049"/>
    <x v="4"/>
    <x v="4"/>
    <n v="45799.925600000002"/>
    <n v="57250.4614"/>
    <n v="68815.609100000001"/>
  </r>
  <r>
    <x v="0"/>
    <s v="BBBUDG"/>
    <d v="2017-07-01T00:00:00"/>
    <d v="2017-07-01T00:00:00"/>
    <d v="2017-07-01T00:00:00"/>
    <n v="3.57"/>
    <d v="2017-07-01T00:00:00"/>
    <x v="1"/>
    <x v="1"/>
    <s v="Administration"/>
    <s v="10"/>
    <s v="10"/>
    <s v="10"/>
    <s v="3D0"/>
    <s v="Budget Services"/>
    <s v="S00907185"/>
    <s v="AhLoe"/>
    <s v="Jillana"/>
    <x v="1"/>
    <s v="F"/>
    <n v="1"/>
    <d v="2017-07-01T00:00:00"/>
    <s v="1A9966"/>
    <s v="Budget Director"/>
    <x v="2"/>
    <s v="19"/>
    <x v="1032"/>
    <x v="1050"/>
    <x v="1"/>
    <x v="1"/>
    <n v="57227.61"/>
    <n v="102315.6832"/>
    <n v="122779.236"/>
  </r>
  <r>
    <x v="0"/>
    <s v="GDDOFF"/>
    <d v="2017-06-16T00:00:00"/>
    <d v="2019-08-16T00:00:00"/>
    <d v="2017-06-16T00:00:00"/>
    <n v="3.61"/>
    <d v="2017-06-16T00:00:00"/>
    <x v="1"/>
    <x v="1"/>
    <s v="Administration"/>
    <s v="10"/>
    <s v="10"/>
    <s v="10"/>
    <s v="5C0"/>
    <s v="Development"/>
    <s v="S00907782"/>
    <s v="Altman"/>
    <s v="Karah"/>
    <x v="1"/>
    <s v="F"/>
    <n v="1"/>
    <d v="2019-08-16T00:00:00"/>
    <s v="1A9857"/>
    <s v="Director, Dvlpmt Fndtn Rela"/>
    <x v="2"/>
    <s v="19"/>
    <x v="677"/>
    <x v="1051"/>
    <x v="1"/>
    <x v="1"/>
    <n v="57227.61"/>
    <n v="102315.6832"/>
    <n v="122779.236"/>
  </r>
  <r>
    <x v="0"/>
    <s v="DDAADV"/>
    <d v="2017-06-26T00:00:00"/>
    <d v="2019-12-01T00:00:00"/>
    <d v="2019-12-01T00:00:00"/>
    <n v="1.1499999999999999"/>
    <d v="2019-12-01T00:00:00"/>
    <x v="0"/>
    <x v="0"/>
    <s v="Exempt Staff Full-time"/>
    <s v="30"/>
    <s v="30"/>
    <s v="10"/>
    <s v="4B4"/>
    <s v="Academic Advising"/>
    <s v="S00908182"/>
    <s v="Brenchley"/>
    <s v="Natasha"/>
    <x v="1"/>
    <s v="F"/>
    <n v="1"/>
    <d v="2019-12-01T00:00:00"/>
    <s v="1E9788"/>
    <s v="Advisor 1, Academic &amp; Career"/>
    <x v="59"/>
    <s v="13"/>
    <x v="483"/>
    <x v="486"/>
    <x v="0"/>
    <x v="0"/>
    <n v="38894.313600000001"/>
    <n v="48617.8822"/>
    <n v="58341.460599999999"/>
  </r>
  <r>
    <x v="0"/>
    <s v="AMBOFF"/>
    <d v="2017-07-16T00:00:00"/>
    <d v="2019-06-16T00:00:00"/>
    <d v="2017-07-16T00:00:00"/>
    <n v="3.53"/>
    <d v="2017-07-16T00:00:00"/>
    <x v="2"/>
    <x v="2"/>
    <s v="Non-Exempt Staff Full-time"/>
    <s v="40"/>
    <s v="40"/>
    <s v="10"/>
    <s v="2H1"/>
    <s v="Allied Health"/>
    <s v="S00908554"/>
    <s v="Killpack"/>
    <s v="Dawn"/>
    <x v="1"/>
    <s v="F"/>
    <n v="1"/>
    <d v="2017-07-16T00:00:00"/>
    <s v="1N9518"/>
    <s v="Specialist 3, Dean's Office"/>
    <x v="23"/>
    <s v="12"/>
    <x v="1033"/>
    <x v="1052"/>
    <x v="4"/>
    <x v="4"/>
    <n v="36080.092799999999"/>
    <n v="45100.075599999996"/>
    <n v="54120.087800000001"/>
  </r>
  <r>
    <x v="0"/>
    <s v="ASAMSC"/>
    <d v="2017-07-16T00:00:00"/>
    <d v="2017-07-16T00:00:00"/>
    <d v="2017-07-16T00:00:00"/>
    <n v="3.53"/>
    <d v="2017-07-16T00:00:00"/>
    <x v="0"/>
    <x v="0"/>
    <s v="Exempt Staff Full-time"/>
    <s v="30"/>
    <s v="30"/>
    <s v="10"/>
    <s v="4B4"/>
    <s v="Academic Advising"/>
    <s v="S00909107"/>
    <s v="Garcia-Sanchez"/>
    <s v="Sandra"/>
    <x v="1"/>
    <s v="F"/>
    <n v="1"/>
    <d v="2018-01-16T00:00:00"/>
    <s v="1E9782"/>
    <s v="Advisor 2, Academic &amp; Career"/>
    <x v="0"/>
    <s v="14"/>
    <x v="1034"/>
    <x v="1053"/>
    <x v="0"/>
    <x v="0"/>
    <n v="41928.120000000003"/>
    <n v="52410.078999999998"/>
    <n v="62892.097999999998"/>
  </r>
  <r>
    <x v="0"/>
    <s v="ABCCAR"/>
    <d v="2017-08-23T00:00:00"/>
    <d v="2019-07-01T00:00:00"/>
    <d v="2018-08-16T00:00:00"/>
    <n v="2.4500000000000002"/>
    <d v="2018-08-16T00:00:00"/>
    <x v="3"/>
    <x v="3"/>
    <s v="Faculty Full-time"/>
    <s v="20"/>
    <s v="20"/>
    <s v="10"/>
    <s v="2D4"/>
    <s v="Culinary Arts"/>
    <s v="S00909198"/>
    <s v="Karabats"/>
    <s v="Keri"/>
    <x v="1"/>
    <s v="F"/>
    <n v="1"/>
    <d v="2018-08-16T00:00:00"/>
    <s v="1F9889"/>
    <s v="Assistant Professor"/>
    <x v="28"/>
    <s v="R3"/>
    <x v="565"/>
    <x v="1054"/>
    <x v="3"/>
    <x v="3"/>
    <n v="45957.853300000002"/>
    <n v="57447.057800000002"/>
    <n v="68937.297500000001"/>
  </r>
  <r>
    <x v="0"/>
    <s v="ASMDVM"/>
    <d v="2017-08-01T00:00:00"/>
    <d v="2021-01-01T00:00:00"/>
    <d v="2021-01-01T00:00:00"/>
    <n v="7.0000000000000007E-2"/>
    <d v="2021-01-01T00:00:00"/>
    <x v="3"/>
    <x v="3"/>
    <s v="Faculty Full-time"/>
    <s v="20"/>
    <s v="20"/>
    <s v="10"/>
    <m/>
    <m/>
    <s v="S00909654"/>
    <s v="Serr"/>
    <s v="Eva"/>
    <x v="1"/>
    <s v="F"/>
    <n v="1"/>
    <d v="2021-01-01T00:00:00"/>
    <s v="1F9868"/>
    <s v="Instructor"/>
    <x v="88"/>
    <s v="R4"/>
    <x v="1035"/>
    <x v="1055"/>
    <x v="3"/>
    <x v="3"/>
    <n v="38292.862300000001"/>
    <n v="47865.819000000003"/>
    <n v="57438.775800000003"/>
  </r>
  <r>
    <x v="0"/>
    <s v="PCDMSC"/>
    <d v="2017-08-01T00:00:00"/>
    <d v="2017-08-01T00:00:00"/>
    <d v="2017-08-01T00:00:00"/>
    <n v="3.49"/>
    <d v="2017-08-01T00:00:00"/>
    <x v="0"/>
    <x v="0"/>
    <s v="Exempt Staff Full-time"/>
    <s v="30"/>
    <s v="30"/>
    <s v="10"/>
    <s v="2U1"/>
    <s v="Continuing Education"/>
    <s v="S00909811"/>
    <s v="Lewis"/>
    <s v="Spencer"/>
    <x v="0"/>
    <s v="F"/>
    <n v="1"/>
    <d v="2017-08-01T00:00:00"/>
    <s v="2E9953"/>
    <s v="Instr Designer 2,Inst Tec/Wkfc"/>
    <x v="86"/>
    <s v="15"/>
    <x v="1036"/>
    <x v="1056"/>
    <x v="0"/>
    <x v="0"/>
    <n v="45198.403200000001"/>
    <n v="56498.065199999997"/>
    <n v="67797.675799999997"/>
  </r>
  <r>
    <x v="0"/>
    <s v="ASHHLA"/>
    <d v="2017-08-16T00:00:00"/>
    <d v="2017-08-16T00:00:00"/>
    <d v="2017-08-16T00:00:00"/>
    <n v="3.44"/>
    <d v="2016-11-02T00:00:00"/>
    <x v="3"/>
    <x v="3"/>
    <s v="Faculty Full-time"/>
    <s v="20"/>
    <s v="20"/>
    <s v="10"/>
    <s v="2G5"/>
    <s v="Exercise Science"/>
    <s v="S00910998"/>
    <s v="Day"/>
    <s v="Jennifer"/>
    <x v="1"/>
    <s v="F"/>
    <n v="1"/>
    <d v="2017-08-16T00:00:00"/>
    <s v="1F9851"/>
    <s v="Assistant Professor"/>
    <x v="28"/>
    <s v="R3"/>
    <x v="1037"/>
    <x v="1057"/>
    <x v="3"/>
    <x v="3"/>
    <n v="45957.853300000002"/>
    <n v="57447.057800000002"/>
    <n v="68937.297500000001"/>
  </r>
  <r>
    <x v="0"/>
    <s v="ASLCTR"/>
    <d v="2017-09-16T00:00:00"/>
    <d v="2020-03-16T00:00:00"/>
    <d v="2017-09-16T00:00:00"/>
    <n v="3.36"/>
    <d v="2017-09-16T00:00:00"/>
    <x v="0"/>
    <x v="0"/>
    <s v="Exempt Staff Full-time"/>
    <s v="30"/>
    <s v="30"/>
    <s v="10"/>
    <s v="2G0"/>
    <s v="School of Science, Math &amp; Eng"/>
    <s v="S00913554"/>
    <s v="Smull"/>
    <s v="Danielle"/>
    <x v="1"/>
    <s v="F"/>
    <n v="1"/>
    <d v="2017-09-16T00:00:00"/>
    <s v="1E9732"/>
    <s v="Coordinator 3, STEM Learn Res"/>
    <x v="16"/>
    <s v="15"/>
    <x v="1038"/>
    <x v="1058"/>
    <x v="0"/>
    <x v="0"/>
    <n v="45198.403200000001"/>
    <n v="56498.065199999997"/>
    <n v="67797.675799999997"/>
  </r>
  <r>
    <x v="0"/>
    <s v="IICCIO"/>
    <d v="2017-09-16T00:00:00"/>
    <d v="2020-12-01T00:00:00"/>
    <d v="2017-09-16T00:00:00"/>
    <n v="3.36"/>
    <d v="2017-09-16T00:00:00"/>
    <x v="0"/>
    <x v="0"/>
    <s v="Exempt Staff Full-time"/>
    <s v="30"/>
    <s v="30"/>
    <s v="10"/>
    <s v="3K2"/>
    <s v="Administrative Computing"/>
    <s v="S00914412"/>
    <s v="Branstetter"/>
    <s v="Ana"/>
    <x v="1"/>
    <s v="F"/>
    <n v="1"/>
    <d v="2020-12-01T00:00:00"/>
    <s v="1E9642"/>
    <s v="IT Project Lead"/>
    <x v="84"/>
    <s v="1"/>
    <x v="1039"/>
    <x v="1059"/>
    <x v="0"/>
    <x v="0"/>
    <n v="34280.513400000003"/>
    <n v="41361.335800000001"/>
    <n v="49902.803200000002"/>
  </r>
  <r>
    <x v="0"/>
    <s v="FAHMRE"/>
    <d v="2017-09-18T00:00:00"/>
    <d v="2019-08-19T00:00:00"/>
    <d v="2019-08-19T00:00:00"/>
    <n v="1.44"/>
    <d v="2019-08-19T00:00:00"/>
    <x v="0"/>
    <x v="0"/>
    <s v="Exempt Staff Full-time"/>
    <s v="30"/>
    <s v="30"/>
    <s v="10"/>
    <s v="7K3"/>
    <s v="Human Resources Office"/>
    <s v="S00914541"/>
    <s v="Kreifeldt"/>
    <s v="Joanna"/>
    <x v="1"/>
    <s v="F"/>
    <n v="1"/>
    <d v="2019-08-19T00:00:00"/>
    <s v="1E9766"/>
    <s v="Coordinator 2, Employ &amp; Comp"/>
    <x v="32"/>
    <s v="14"/>
    <x v="1040"/>
    <x v="1060"/>
    <x v="0"/>
    <x v="0"/>
    <n v="41928.120000000003"/>
    <n v="52410.078999999998"/>
    <n v="62892.097999999998"/>
  </r>
  <r>
    <x v="0"/>
    <s v="DMCOFF"/>
    <d v="2017-12-16T00:00:00"/>
    <d v="2018-09-16T00:00:00"/>
    <d v="2017-12-16T00:00:00"/>
    <n v="3.11"/>
    <d v="2017-12-16T00:00:00"/>
    <x v="0"/>
    <x v="0"/>
    <s v="Exempt Staff Full-time"/>
    <s v="30"/>
    <s v="30"/>
    <s v="10"/>
    <s v="4J3"/>
    <s v="Contact Center"/>
    <s v="S00914612"/>
    <s v="Packard"/>
    <s v="Lisa"/>
    <x v="1"/>
    <s v="F"/>
    <n v="1"/>
    <d v="2019-07-01T00:00:00"/>
    <s v="1E9612"/>
    <s v="Coordinator 2, Online Stu Succ"/>
    <x v="32"/>
    <s v="14"/>
    <x v="1041"/>
    <x v="1061"/>
    <x v="0"/>
    <x v="0"/>
    <n v="41928.120000000003"/>
    <n v="52410.078999999998"/>
    <n v="62892.097999999998"/>
  </r>
  <r>
    <x v="1"/>
    <s v="PBHCFT"/>
    <d v="2017-10-01T00:00:00"/>
    <d v="2019-06-16T00:00:00"/>
    <d v="2017-10-01T00:00:00"/>
    <n v="3.32"/>
    <d v="2017-10-01T00:00:00"/>
    <x v="1"/>
    <x v="1"/>
    <s v="Administration"/>
    <s v="10"/>
    <s v="10"/>
    <s v="10"/>
    <s v="2U2"/>
    <s v="Corporate Solutions"/>
    <s v="S00915020"/>
    <s v="Guetschow"/>
    <s v="Diana"/>
    <x v="1"/>
    <s v="F"/>
    <n v="1"/>
    <d v="2019-03-01T00:00:00"/>
    <s v="1A9879"/>
    <s v="Director, Workforce Training"/>
    <x v="2"/>
    <s v="19"/>
    <x v="1042"/>
    <x v="1062"/>
    <x v="1"/>
    <x v="1"/>
    <n v="57227.61"/>
    <n v="102315.6832"/>
    <n v="122779.236"/>
  </r>
  <r>
    <x v="0"/>
    <s v="DDDNPS"/>
    <d v="2017-11-01T00:00:00"/>
    <d v="2017-11-01T00:00:00"/>
    <d v="2017-11-01T00:00:00"/>
    <n v="3.23"/>
    <d v="2017-11-01T00:00:00"/>
    <x v="1"/>
    <x v="1"/>
    <s v="Administration"/>
    <s v="10"/>
    <s v="10"/>
    <s v="10"/>
    <s v="4B0"/>
    <s v="Student Success"/>
    <s v="S00915059"/>
    <s v="Coquemont"/>
    <s v="Kathryn"/>
    <x v="1"/>
    <s v="F"/>
    <n v="1"/>
    <d v="2017-11-01T00:00:00"/>
    <s v="1A9971"/>
    <s v="Associate VP for Stdnt Success"/>
    <x v="1"/>
    <s v="20"/>
    <x v="1043"/>
    <x v="1063"/>
    <x v="1"/>
    <x v="1"/>
    <n v="83240.160000000003"/>
    <n v="134397.48130000001"/>
    <n v="161277.81"/>
  </r>
  <r>
    <x v="0"/>
    <s v="GAASPE"/>
    <d v="2017-10-16T00:00:00"/>
    <d v="2019-05-01T00:00:00"/>
    <d v="2017-10-16T00:00:00"/>
    <n v="3.28"/>
    <d v="2017-10-16T00:00:00"/>
    <x v="0"/>
    <x v="0"/>
    <s v="Exempt Staff Full-time"/>
    <s v="30"/>
    <s v="30"/>
    <s v="10"/>
    <s v="5A0"/>
    <s v="Vice Pres of Institutional Adv"/>
    <s v="S00915172"/>
    <s v="Susi-Dittmore"/>
    <s v="Danielle"/>
    <x v="1"/>
    <s v="F"/>
    <n v="1"/>
    <d v="2019-05-01T00:00:00"/>
    <s v="1E9632"/>
    <s v="Coordinator 2, Art Gall &amp; Evt"/>
    <x v="32"/>
    <s v="14"/>
    <x v="1044"/>
    <x v="1064"/>
    <x v="0"/>
    <x v="0"/>
    <n v="41928.120000000003"/>
    <n v="52410.078999999998"/>
    <n v="62892.097999999998"/>
  </r>
  <r>
    <x v="0"/>
    <s v="BBMOVG"/>
    <d v="2017-10-09T00:00:00"/>
    <d v="2018-05-16T00:00:00"/>
    <d v="2018-05-16T00:00:00"/>
    <n v="2.7"/>
    <d v="2017-10-09T00:00:00"/>
    <x v="2"/>
    <x v="2"/>
    <s v="Non-Exempt Staff Full-time"/>
    <s v="40"/>
    <s v="40"/>
    <s v="10"/>
    <s v="3J2"/>
    <s v="Custodial"/>
    <s v="S00915365"/>
    <s v="Pangos"/>
    <s v="Cooper"/>
    <x v="0"/>
    <s v="F"/>
    <n v="1"/>
    <d v="2018-05-16T00:00:00"/>
    <s v="1N9922"/>
    <s v="Utility Worker"/>
    <x v="55"/>
    <s v="07"/>
    <x v="1045"/>
    <x v="1065"/>
    <x v="6"/>
    <x v="6"/>
    <n v="26800.080000000002"/>
    <n v="32520.874599999999"/>
    <n v="39025.046600000001"/>
  </r>
  <r>
    <x v="0"/>
    <s v="IIHLPD"/>
    <d v="2017-10-16T00:00:00"/>
    <d v="2017-10-16T00:00:00"/>
    <d v="2017-10-16T00:00:00"/>
    <n v="3.28"/>
    <d v="2006-05-18T00:00:00"/>
    <x v="2"/>
    <x v="2"/>
    <s v="Non-Exempt Staff Full-time"/>
    <s v="40"/>
    <s v="40"/>
    <s v="10"/>
    <s v="3K7"/>
    <s v="Technical Support Help Desk"/>
    <s v="S00915807"/>
    <s v="Sylvester"/>
    <s v="Judy"/>
    <x v="1"/>
    <s v="F"/>
    <n v="1"/>
    <d v="2017-10-16T00:00:00"/>
    <s v="1N9831"/>
    <s v="IT Trainer 2"/>
    <x v="110"/>
    <s v="206"/>
    <x v="1046"/>
    <x v="1066"/>
    <x v="4"/>
    <x v="4"/>
    <n v="38427.339999999997"/>
    <n v="48033.061000000002"/>
    <n v="57639.906499999997"/>
  </r>
  <r>
    <x v="0"/>
    <s v="DDCHLD"/>
    <d v="2019-03-08T00:00:00"/>
    <d v="2020-10-01T00:00:00"/>
    <d v="2020-10-01T00:00:00"/>
    <n v="0.32"/>
    <d v="2020-10-01T00:00:00"/>
    <x v="2"/>
    <x v="2"/>
    <s v="Non-Exempt Staff Full-time"/>
    <s v="40"/>
    <s v="40"/>
    <s v="10"/>
    <s v="4C9"/>
    <s v="Child Care"/>
    <s v="S00915850"/>
    <s v="Espino"/>
    <s v="Sarah"/>
    <x v="1"/>
    <s v="F"/>
    <n v="1"/>
    <d v="2020-10-01T00:00:00"/>
    <s v="1N9628"/>
    <s v="Specialist 1, Chld Care Pvdr"/>
    <x v="33"/>
    <s v="10"/>
    <x v="486"/>
    <x v="489"/>
    <x v="4"/>
    <x v="4"/>
    <n v="31396.3344"/>
    <n v="39245.305399999997"/>
    <n v="47094.369400000003"/>
  </r>
  <r>
    <x v="0"/>
    <s v="ASBBIO"/>
    <d v="2018-01-01T00:00:00"/>
    <d v="2018-01-01T00:00:00"/>
    <d v="2018-01-01T00:00:00"/>
    <n v="3.07"/>
    <d v="2018-01-01T00:00:00"/>
    <x v="3"/>
    <x v="3"/>
    <s v="Faculty Full-time"/>
    <s v="20"/>
    <s v="20"/>
    <s v="10"/>
    <s v="2G7"/>
    <s v="Biology"/>
    <s v="S00915880"/>
    <s v="Rands"/>
    <s v="Vicky"/>
    <x v="1"/>
    <s v="F"/>
    <n v="1"/>
    <d v="2018-01-01T00:00:00"/>
    <s v="1F9700"/>
    <s v="Assistant Professor"/>
    <x v="28"/>
    <s v="R3"/>
    <x v="1029"/>
    <x v="1047"/>
    <x v="3"/>
    <x v="3"/>
    <n v="45957.853300000002"/>
    <n v="57447.057800000002"/>
    <n v="68937.297500000001"/>
  </r>
  <r>
    <x v="0"/>
    <s v="BBREMV"/>
    <d v="2017-12-01T00:00:00"/>
    <d v="2017-12-01T00:00:00"/>
    <d v="2017-12-01T00:00:00"/>
    <n v="3.15"/>
    <d v="2017-12-01T00:00:00"/>
    <x v="2"/>
    <x v="2"/>
    <s v="Non-Exempt Staff Full-time"/>
    <s v="40"/>
    <s v="40"/>
    <s v="10"/>
    <s v="3J8"/>
    <s v="Environ. Health &amp; Safety"/>
    <s v="S00917866"/>
    <s v="McCarty"/>
    <s v="Christopher"/>
    <x v="0"/>
    <s v="F"/>
    <n v="1"/>
    <d v="2017-12-01T00:00:00"/>
    <s v="1N9641"/>
    <s v="Coordinator 1, Recycling"/>
    <x v="19"/>
    <s v="13"/>
    <x v="1047"/>
    <x v="1067"/>
    <x v="4"/>
    <x v="4"/>
    <n v="38894.313600000001"/>
    <n v="48617.8822"/>
    <n v="58341.460599999999"/>
  </r>
  <r>
    <x v="0"/>
    <s v="ASMMTH"/>
    <d v="2018-01-01T00:00:00"/>
    <d v="2021-01-01T00:00:00"/>
    <d v="2018-01-01T00:00:00"/>
    <n v="3.07"/>
    <d v="2018-01-01T00:00:00"/>
    <x v="3"/>
    <x v="3"/>
    <s v="Faculty Full-time"/>
    <s v="20"/>
    <s v="20"/>
    <s v="10"/>
    <s v="2G3"/>
    <s v="Mathematics"/>
    <s v="S00920799"/>
    <s v="Woodward"/>
    <s v="Robert"/>
    <x v="0"/>
    <s v="F"/>
    <n v="1"/>
    <d v="2021-01-01T00:00:00"/>
    <s v="1F9701"/>
    <s v="Assistant Professor"/>
    <x v="28"/>
    <s v="R3"/>
    <x v="1048"/>
    <x v="1068"/>
    <x v="3"/>
    <x v="3"/>
    <n v="45957.853300000002"/>
    <n v="57447.057800000002"/>
    <n v="68937.297500000001"/>
  </r>
  <r>
    <x v="0"/>
    <s v="BBCUST"/>
    <d v="2020-10-01T00:00:00"/>
    <d v="2020-10-01T00:00:00"/>
    <d v="2020-10-01T00:00:00"/>
    <n v="0.32"/>
    <d v="2020-10-01T00:00:00"/>
    <x v="2"/>
    <x v="2"/>
    <s v="Non-Exempt Staff Full-time"/>
    <s v="40"/>
    <s v="40"/>
    <s v="10"/>
    <m/>
    <m/>
    <s v="S00921283"/>
    <s v="Danhounsrou"/>
    <s v="Deo"/>
    <x v="0"/>
    <s v="F"/>
    <n v="1"/>
    <d v="2020-10-01T00:00:00"/>
    <s v="1N9986"/>
    <s v="Custodian"/>
    <x v="43"/>
    <s v="05"/>
    <x v="485"/>
    <x v="488"/>
    <x v="6"/>
    <x v="6"/>
    <n v="26000.16"/>
    <n v="29328.4378"/>
    <n v="35194.121200000001"/>
  </r>
  <r>
    <x v="0"/>
    <s v="IIDESK"/>
    <d v="2018-01-08T00:00:00"/>
    <d v="2021-01-16T00:00:00"/>
    <d v="2021-01-16T00:00:00"/>
    <n v="0.03"/>
    <d v="2021-01-16T00:00:00"/>
    <x v="2"/>
    <x v="2"/>
    <s v="Non-Exempt Staff Full-time"/>
    <s v="40"/>
    <s v="40"/>
    <s v="10"/>
    <m/>
    <m/>
    <s v="S00921553"/>
    <s v="Kotter"/>
    <s v="Eric"/>
    <x v="0"/>
    <s v="F"/>
    <n v="1"/>
    <d v="2021-01-19T00:00:00"/>
    <s v="1N9494"/>
    <s v="Desktop Support Tech 1"/>
    <x v="115"/>
    <s v="202"/>
    <x v="1049"/>
    <x v="1069"/>
    <x v="4"/>
    <x v="4"/>
    <n v="34280.513400000003"/>
    <n v="41361.335800000001"/>
    <n v="49902.803200000002"/>
  </r>
  <r>
    <x v="0"/>
    <s v="GDDOFF"/>
    <d v="2018-02-01T00:00:00"/>
    <d v="2018-02-01T00:00:00"/>
    <d v="2018-02-01T00:00:00"/>
    <n v="2.98"/>
    <d v="2018-02-01T00:00:00"/>
    <x v="1"/>
    <x v="1"/>
    <s v="Administration"/>
    <s v="10"/>
    <s v="10"/>
    <s v="10"/>
    <s v="5C0"/>
    <s v="Development"/>
    <s v="S00922446"/>
    <s v="Shumway"/>
    <s v="Julie"/>
    <x v="1"/>
    <s v="F"/>
    <n v="1"/>
    <d v="2018-02-01T00:00:00"/>
    <s v="1A9883"/>
    <s v="Director, Advancement Services"/>
    <x v="2"/>
    <s v="19"/>
    <x v="677"/>
    <x v="1051"/>
    <x v="1"/>
    <x v="1"/>
    <n v="57227.61"/>
    <n v="102315.6832"/>
    <n v="122779.236"/>
  </r>
  <r>
    <x v="0"/>
    <s v="PBHMSC"/>
    <d v="2018-02-16T00:00:00"/>
    <d v="2018-02-16T00:00:00"/>
    <d v="2018-02-16T00:00:00"/>
    <n v="2.94"/>
    <d v="2018-02-16T00:00:00"/>
    <x v="2"/>
    <x v="2"/>
    <s v="Non-Exempt Staff Full-time"/>
    <s v="40"/>
    <s v="40"/>
    <s v="10"/>
    <s v="2U2"/>
    <s v="Corporate Solutions"/>
    <s v="S00924029"/>
    <s v="Castillo Kimura"/>
    <s v="Mireya"/>
    <x v="1"/>
    <s v="F"/>
    <n v="1"/>
    <d v="2018-02-16T00:00:00"/>
    <s v="2N9946"/>
    <s v="Coordinator 1, Custom Fit"/>
    <x v="19"/>
    <s v="13"/>
    <x v="1050"/>
    <x v="1070"/>
    <x v="4"/>
    <x v="4"/>
    <n v="38894.313600000001"/>
    <n v="48617.8822"/>
    <n v="58341.460599999999"/>
  </r>
  <r>
    <x v="0"/>
    <s v="AGHELO"/>
    <d v="2018-03-01T00:00:00"/>
    <d v="2018-03-01T00:00:00"/>
    <d v="2018-03-01T00:00:00"/>
    <n v="2.91"/>
    <d v="2015-08-05T00:00:00"/>
    <x v="2"/>
    <x v="2"/>
    <s v="Non-Exempt Staff Full-time"/>
    <s v="40"/>
    <s v="40"/>
    <s v="10"/>
    <s v="2B0"/>
    <s v="Learning Advancement"/>
    <s v="S00924462"/>
    <s v="Hoffmeister"/>
    <s v="Cassandra"/>
    <x v="1"/>
    <s v="F"/>
    <n v="1"/>
    <d v="2018-03-01T00:00:00"/>
    <s v="1N9842"/>
    <s v="Specialist 2, Academic Eng Lrn"/>
    <x v="50"/>
    <s v="11"/>
    <x v="1051"/>
    <x v="1071"/>
    <x v="4"/>
    <x v="4"/>
    <n v="33656.817600000002"/>
    <n v="42070.970600000001"/>
    <n v="50485.165200000003"/>
  </r>
  <r>
    <x v="0"/>
    <s v="DDDDRC"/>
    <d v="2018-04-16T00:00:00"/>
    <d v="2018-04-16T00:00:00"/>
    <d v="2018-04-16T00:00:00"/>
    <n v="2.78"/>
    <d v="2001-04-17T00:00:00"/>
    <x v="0"/>
    <x v="0"/>
    <s v="Exempt Staff Full-time"/>
    <s v="30"/>
    <s v="30"/>
    <s v="10"/>
    <s v="4DA"/>
    <s v="Disability Resource Center"/>
    <s v="S00925519"/>
    <s v="Edebiri"/>
    <s v="Faye"/>
    <x v="1"/>
    <s v="F"/>
    <n v="1"/>
    <d v="2018-04-16T00:00:00"/>
    <s v="1E9949"/>
    <s v="Asst Director 2, Disab Res Ctr"/>
    <x v="31"/>
    <s v="17"/>
    <x v="1052"/>
    <x v="1072"/>
    <x v="0"/>
    <x v="0"/>
    <n v="52719.393600000003"/>
    <n v="65899.343599999993"/>
    <n v="79079.212799999994"/>
  </r>
  <r>
    <x v="0"/>
    <s v="AGHGEN"/>
    <d v="2018-06-16T00:00:00"/>
    <d v="2018-06-16T00:00:00"/>
    <d v="2018-06-16T00:00:00"/>
    <n v="2.61"/>
    <d v="2018-06-16T00:00:00"/>
    <x v="1"/>
    <x v="1"/>
    <s v="Administration"/>
    <s v="10"/>
    <s v="10"/>
    <s v="10"/>
    <s v="2B0"/>
    <s v="Learning Advancement"/>
    <s v="S00925536"/>
    <s v="Young"/>
    <s v="Michael"/>
    <x v="0"/>
    <s v="F"/>
    <n v="1"/>
    <d v="2018-06-16T00:00:00"/>
    <s v="1A9874"/>
    <s v="Associate Dean, General Educa"/>
    <x v="7"/>
    <s v="19"/>
    <x v="1053"/>
    <x v="1073"/>
    <x v="1"/>
    <x v="1"/>
    <n v="57227.61"/>
    <n v="102315.6832"/>
    <n v="122779.236"/>
  </r>
  <r>
    <x v="0"/>
    <s v="DDADXM"/>
    <d v="2018-04-16T00:00:00"/>
    <d v="2018-04-16T00:00:00"/>
    <d v="2018-04-16T00:00:00"/>
    <n v="2.78"/>
    <d v="2013-09-15T00:00:00"/>
    <x v="0"/>
    <x v="0"/>
    <s v="Exempt Staff Full-time"/>
    <s v="30"/>
    <s v="30"/>
    <s v="10"/>
    <s v="4D9"/>
    <s v="Center for Health &amp; Counseling"/>
    <s v="S00925991"/>
    <s v="Dario"/>
    <s v="Joel"/>
    <x v="0"/>
    <s v="F"/>
    <n v="1"/>
    <d v="2018-04-16T00:00:00"/>
    <s v="2E9898"/>
    <s v="Psychiatric Nurse Practitioner"/>
    <x v="158"/>
    <s v="18"/>
    <x v="1054"/>
    <x v="1074"/>
    <x v="0"/>
    <x v="0"/>
    <n v="56937.052799999998"/>
    <n v="71171.285399999993"/>
    <n v="85405.538799999995"/>
  </r>
  <r>
    <x v="0"/>
    <s v="AHTPRS"/>
    <d v="2018-03-15T00:00:00"/>
    <d v="2018-07-01T00:00:00"/>
    <d v="2018-07-01T00:00:00"/>
    <n v="2.57"/>
    <d v="2018-07-01T00:00:00"/>
    <x v="1"/>
    <x v="1"/>
    <s v="Administration"/>
    <s v="10"/>
    <s v="10"/>
    <s v="10"/>
    <s v="2F0"/>
    <s v="School of Humanities &amp; Soc Sci"/>
    <s v="S00926078"/>
    <s v="Bokovoy"/>
    <s v="David"/>
    <x v="0"/>
    <s v="F"/>
    <n v="1"/>
    <d v="2019-07-01T00:00:00"/>
    <s v="1A9866"/>
    <s v="Director, Prison Education"/>
    <x v="2"/>
    <s v="19"/>
    <x v="1055"/>
    <x v="1075"/>
    <x v="1"/>
    <x v="1"/>
    <n v="57227.61"/>
    <n v="102315.6832"/>
    <n v="122779.236"/>
  </r>
  <r>
    <x v="0"/>
    <s v="BBCUST"/>
    <d v="2020-03-02T00:00:00"/>
    <d v="2020-09-16T00:00:00"/>
    <d v="2020-09-16T00:00:00"/>
    <n v="0.36"/>
    <d v="2020-09-16T00:00:00"/>
    <x v="2"/>
    <x v="2"/>
    <s v="Non-Exempt Staff Full-time"/>
    <s v="40"/>
    <s v="40"/>
    <s v="10"/>
    <m/>
    <m/>
    <s v="S00928672"/>
    <s v="Harman"/>
    <s v="Kenya"/>
    <x v="1"/>
    <s v="F"/>
    <n v="1"/>
    <d v="2020-09-16T00:00:00"/>
    <s v="1N9994"/>
    <s v="Custodian"/>
    <x v="43"/>
    <s v="05"/>
    <x v="485"/>
    <x v="488"/>
    <x v="6"/>
    <x v="6"/>
    <n v="26000.16"/>
    <n v="29328.4378"/>
    <n v="35194.121200000001"/>
  </r>
  <r>
    <x v="0"/>
    <s v="GMAOFF"/>
    <d v="2018-05-01T00:00:00"/>
    <d v="2018-05-01T00:00:00"/>
    <d v="2018-05-01T00:00:00"/>
    <n v="2.74"/>
    <d v="2018-05-01T00:00:00"/>
    <x v="1"/>
    <x v="1"/>
    <s v="Administration"/>
    <s v="10"/>
    <s v="10"/>
    <s v="10"/>
    <s v="5B0"/>
    <s v="Instl Marketing &amp; Communicatio"/>
    <s v="S00930340"/>
    <s v="Shubin"/>
    <s v="Erika"/>
    <x v="1"/>
    <s v="F"/>
    <n v="1"/>
    <d v="2018-05-01T00:00:00"/>
    <s v="1A9870"/>
    <s v="Director, Strategic Comm &amp; PR"/>
    <x v="2"/>
    <s v="19"/>
    <x v="1056"/>
    <x v="1076"/>
    <x v="1"/>
    <x v="1"/>
    <n v="57227.61"/>
    <n v="102315.6832"/>
    <n v="122779.236"/>
  </r>
  <r>
    <x v="0"/>
    <s v="FAROFF"/>
    <d v="2018-05-16T00:00:00"/>
    <d v="2018-05-16T00:00:00"/>
    <d v="2018-05-16T00:00:00"/>
    <n v="2.7"/>
    <d v="2018-05-16T00:00:00"/>
    <x v="1"/>
    <x v="1"/>
    <s v="Administration"/>
    <s v="10"/>
    <s v="10"/>
    <s v="10"/>
    <s v="7G0"/>
    <s v="Strategy &amp; Analysis"/>
    <s v="S00933058"/>
    <s v="Hardwick"/>
    <s v="Michelle"/>
    <x v="1"/>
    <s v="F"/>
    <n v="1"/>
    <d v="2018-05-16T00:00:00"/>
    <s v="1A9959"/>
    <s v="Director, Data Sci &amp; Analytics"/>
    <x v="2"/>
    <s v="19"/>
    <x v="1057"/>
    <x v="1077"/>
    <x v="1"/>
    <x v="1"/>
    <n v="57227.61"/>
    <n v="102315.6832"/>
    <n v="122779.236"/>
  </r>
  <r>
    <x v="0"/>
    <s v="ASMMTH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G3"/>
    <s v="Mathematics"/>
    <s v="S00935500"/>
    <s v="Xuan"/>
    <s v="Weicheng"/>
    <x v="0"/>
    <s v="F"/>
    <n v="1"/>
    <d v="2018-08-16T00:00:00"/>
    <s v="1F9732"/>
    <s v="Assistant Professor"/>
    <x v="28"/>
    <s v="R3"/>
    <x v="371"/>
    <x v="374"/>
    <x v="3"/>
    <x v="3"/>
    <n v="45957.853300000002"/>
    <n v="57447.057800000002"/>
    <n v="68937.297500000001"/>
  </r>
  <r>
    <x v="0"/>
    <s v="PDAMSC"/>
    <d v="2018-05-16T00:00:00"/>
    <d v="2018-05-16T00:00:00"/>
    <d v="2018-05-16T00:00:00"/>
    <n v="2.7"/>
    <d v="2007-10-17T00:00:00"/>
    <x v="0"/>
    <x v="0"/>
    <s v="Exempt Staff Full-time"/>
    <s v="30"/>
    <s v="30"/>
    <s v="10"/>
    <s v="2M7"/>
    <s v="Goldman Sachs"/>
    <s v="S00935750"/>
    <s v="Ricci"/>
    <s v="Kathy"/>
    <x v="1"/>
    <s v="F"/>
    <n v="1"/>
    <d v="2018-05-16T00:00:00"/>
    <s v="2E9971"/>
    <s v="Business Advisor"/>
    <x v="142"/>
    <s v="18"/>
    <x v="1058"/>
    <x v="1078"/>
    <x v="0"/>
    <x v="0"/>
    <n v="56937.052799999998"/>
    <n v="71171.285399999993"/>
    <n v="85405.538799999995"/>
  </r>
  <r>
    <x v="0"/>
    <s v="AVBDST"/>
    <d v="2018-07-01T00:00:00"/>
    <d v="2018-07-01T00:00:00"/>
    <d v="2018-07-01T00:00:00"/>
    <n v="2.57"/>
    <d v="2018-07-01T00:00:00"/>
    <x v="3"/>
    <x v="3"/>
    <s v="Faculty Full-time"/>
    <s v="20"/>
    <s v="20"/>
    <s v="10"/>
    <s v="2N7"/>
    <s v="Aviation &amp; Rel'd Technologies"/>
    <s v="S00936875"/>
    <s v="Ferrara"/>
    <s v="Nathaniel"/>
    <x v="0"/>
    <s v="F"/>
    <n v="1"/>
    <d v="2018-07-01T00:00:00"/>
    <s v="1F9635"/>
    <s v="Assistant Professor"/>
    <x v="28"/>
    <s v="R3"/>
    <x v="1059"/>
    <x v="1079"/>
    <x v="3"/>
    <x v="3"/>
    <n v="45957.853300000002"/>
    <n v="57447.057800000002"/>
    <n v="68937.297500000001"/>
  </r>
  <r>
    <x v="0"/>
    <s v="ABICIS"/>
    <d v="2019-01-01T00:00:00"/>
    <d v="2019-01-01T00:00:00"/>
    <d v="2019-01-01T00:00:00"/>
    <n v="2.0699999999999998"/>
    <d v="2019-01-01T00:00:00"/>
    <x v="3"/>
    <x v="3"/>
    <s v="Faculty Full-time"/>
    <s v="20"/>
    <s v="20"/>
    <s v="10"/>
    <s v="2D2"/>
    <s v="Comp Science &amp; Info Systems"/>
    <s v="S00936993"/>
    <s v="Carrillo Paz"/>
    <s v="Ali"/>
    <x v="0"/>
    <s v="F"/>
    <n v="1"/>
    <d v="2019-01-01T00:00:00"/>
    <s v="1F9636"/>
    <s v="Assistant Professor"/>
    <x v="28"/>
    <s v="R3"/>
    <x v="1060"/>
    <x v="1080"/>
    <x v="3"/>
    <x v="3"/>
    <n v="45957.853300000002"/>
    <n v="57447.057800000002"/>
    <n v="68937.297500000001"/>
  </r>
  <r>
    <x v="0"/>
    <s v="DDSSSM"/>
    <d v="2018-05-31T00:00:00"/>
    <d v="2019-08-16T00:00:00"/>
    <d v="2019-08-16T00:00:00"/>
    <n v="1.45"/>
    <d v="2019-08-16T00:00:00"/>
    <x v="0"/>
    <x v="0"/>
    <s v="Exempt Staff Full-time"/>
    <s v="30"/>
    <s v="30"/>
    <s v="10"/>
    <s v="4B1"/>
    <s v="TRIO Programs"/>
    <s v="S00937630"/>
    <s v="Hernandez"/>
    <s v="Maricela"/>
    <x v="1"/>
    <s v="F"/>
    <n v="1"/>
    <d v="2019-08-16T00:00:00"/>
    <s v="2E9862"/>
    <s v="Advisor 2, SSS STEM"/>
    <x v="0"/>
    <s v="14"/>
    <x v="491"/>
    <x v="494"/>
    <x v="0"/>
    <x v="0"/>
    <n v="41928.120000000003"/>
    <n v="52410.078999999998"/>
    <n v="62892.097999999998"/>
  </r>
  <r>
    <x v="0"/>
    <s v="BBCOLL"/>
    <d v="2018-06-16T00:00:00"/>
    <d v="2018-06-16T00:00:00"/>
    <d v="2018-06-16T00:00:00"/>
    <n v="2.61"/>
    <d v="2018-06-16T00:00:00"/>
    <x v="0"/>
    <x v="0"/>
    <s v="Exempt Staff Full-time"/>
    <s v="30"/>
    <s v="30"/>
    <s v="10"/>
    <s v="3B6"/>
    <s v="Cashier Services"/>
    <s v="S00937922"/>
    <s v="Jensen"/>
    <s v="Kelly"/>
    <x v="1"/>
    <s v="F"/>
    <n v="1"/>
    <d v="2018-06-16T00:00:00"/>
    <s v="1E9736"/>
    <s v="Coordinator 3, Stu Loans &amp; Rec"/>
    <x v="16"/>
    <s v="15"/>
    <x v="1061"/>
    <x v="1081"/>
    <x v="0"/>
    <x v="0"/>
    <n v="45198.403200000001"/>
    <n v="56498.065199999997"/>
    <n v="67797.675799999997"/>
  </r>
  <r>
    <x v="0"/>
    <s v="AHNENG"/>
    <d v="2015-08-15T00:00:00"/>
    <d v="2018-08-16T00:00:00"/>
    <d v="2018-08-16T00:00:00"/>
    <n v="2.4500000000000002"/>
    <d v="2018-08-16T00:00:00"/>
    <x v="3"/>
    <x v="3"/>
    <s v="Faculty Full-time"/>
    <s v="20"/>
    <s v="20"/>
    <s v="10"/>
    <s v="2F3"/>
    <s v="English, Ling, &amp; Writing Stdy"/>
    <s v="S00938262"/>
    <s v="Ortega"/>
    <s v="Agustin"/>
    <x v="0"/>
    <s v="F"/>
    <n v="1"/>
    <d v="2018-08-16T00:00:00"/>
    <s v="1F9873"/>
    <s v="Assistant Professor"/>
    <x v="28"/>
    <s v="R3"/>
    <x v="1062"/>
    <x v="1082"/>
    <x v="3"/>
    <x v="3"/>
    <n v="45957.853300000002"/>
    <n v="57447.057800000002"/>
    <n v="68937.297500000001"/>
  </r>
  <r>
    <x v="0"/>
    <s v="AHNENG"/>
    <d v="2018-08-16T00:00:00"/>
    <d v="2018-08-16T00:00:00"/>
    <d v="2018-08-16T00:00:00"/>
    <n v="2.4500000000000002"/>
    <d v="2018-08-16T00:00:00"/>
    <x v="3"/>
    <x v="3"/>
    <s v="Faculty Full-time"/>
    <s v="20"/>
    <s v="20"/>
    <s v="10"/>
    <s v="2F3"/>
    <s v="English"/>
    <s v="S00938455"/>
    <s v="Giordano"/>
    <s v="Joanne"/>
    <x v="1"/>
    <s v="F"/>
    <n v="1"/>
    <d v="2018-08-16T00:00:00"/>
    <s v="1F9916"/>
    <s v="Assistant Professor"/>
    <x v="28"/>
    <s v="R3"/>
    <x v="859"/>
    <x v="871"/>
    <x v="3"/>
    <x v="3"/>
    <n v="45957.853300000002"/>
    <n v="57447.057800000002"/>
    <n v="68937.297500000001"/>
  </r>
  <r>
    <x v="0"/>
    <s v="DPCMSC"/>
    <d v="2018-06-16T00:00:00"/>
    <d v="2018-06-16T00:00:00"/>
    <d v="2018-06-16T00:00:00"/>
    <n v="2.61"/>
    <d v="2018-06-16T00:00:00"/>
    <x v="0"/>
    <x v="0"/>
    <s v="Exempt Staff Full-time"/>
    <s v="30"/>
    <s v="30"/>
    <s v="10"/>
    <s v="4J2"/>
    <s v="Concurrent Enrollment"/>
    <s v="S00938605"/>
    <s v="Kearl"/>
    <s v="David"/>
    <x v="0"/>
    <s v="F"/>
    <n v="1"/>
    <d v="2018-06-16T00:00:00"/>
    <s v="2E9926"/>
    <s v="Concurrent Liaison"/>
    <x v="36"/>
    <n v="15"/>
    <x v="1063"/>
    <x v="1083"/>
    <x v="0"/>
    <x v="0"/>
    <n v="45198.403200000001"/>
    <n v="56498.065199999997"/>
    <n v="67797.675799999997"/>
  </r>
  <r>
    <x v="0"/>
    <s v="DDMCUL"/>
    <d v="2018-06-16T00:00:00"/>
    <d v="2019-07-16T00:00:00"/>
    <d v="2018-06-16T00:00:00"/>
    <n v="2.61"/>
    <d v="2015-09-10T00:00:00"/>
    <x v="0"/>
    <x v="0"/>
    <s v="Exempt Staff Full-time"/>
    <s v="30"/>
    <s v="30"/>
    <s v="10"/>
    <s v="4BB"/>
    <s v="Diversity &amp; Multi Cult Affairs"/>
    <s v="S00938608"/>
    <s v="Niupalau"/>
    <s v="Alisi"/>
    <x v="1"/>
    <s v="F"/>
    <n v="1"/>
    <d v="2019-07-16T00:00:00"/>
    <s v="1E9952"/>
    <s v="Coord 2, Multicul Stu Succ/PI"/>
    <x v="32"/>
    <s v="14"/>
    <x v="1040"/>
    <x v="1060"/>
    <x v="0"/>
    <x v="0"/>
    <n v="41928.120000000003"/>
    <n v="52410.078999999998"/>
    <n v="62892.097999999998"/>
  </r>
  <r>
    <x v="0"/>
    <s v="FAEOFF"/>
    <d v="2018-07-09T00:00:00"/>
    <d v="2021-01-01T00:00:00"/>
    <d v="2018-08-16T00:00:00"/>
    <n v="2.4500000000000002"/>
    <d v="2018-08-16T00:00:00"/>
    <x v="0"/>
    <x v="0"/>
    <s v="Exempt Staff Full-time"/>
    <s v="30"/>
    <s v="30"/>
    <s v="10"/>
    <s v="7K2"/>
    <s v="Faculty Dev &amp; Edu Initiatives"/>
    <s v="S00939244"/>
    <s v="Kadiri"/>
    <s v="Juone"/>
    <x v="1"/>
    <s v="F"/>
    <n v="1"/>
    <d v="2021-01-01T00:00:00"/>
    <s v="1E9662"/>
    <s v="Coordinator 3, Faculty Dvlpmt"/>
    <x v="16"/>
    <s v="15"/>
    <x v="444"/>
    <x v="1084"/>
    <x v="0"/>
    <x v="0"/>
    <n v="45198.403200000001"/>
    <n v="56498.065199999997"/>
    <n v="67797.675799999997"/>
  </r>
  <r>
    <x v="0"/>
    <s v="ARCCOM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T1"/>
    <s v="Communication&amp;Performing Arts"/>
    <s v="S00939462"/>
    <s v="Cancio"/>
    <s v="Marcie"/>
    <x v="1"/>
    <s v="F"/>
    <n v="1"/>
    <d v="2018-08-16T00:00:00"/>
    <s v="1F9614"/>
    <s v="Assistant Professor"/>
    <x v="28"/>
    <s v="R3"/>
    <x v="1064"/>
    <x v="1085"/>
    <x v="3"/>
    <x v="3"/>
    <n v="45957.853300000002"/>
    <n v="57447.057800000002"/>
    <n v="68937.297500000001"/>
  </r>
  <r>
    <x v="0"/>
    <s v="D15100"/>
    <d v="2018-07-16T00:00:00"/>
    <d v="2018-07-16T00:00:00"/>
    <d v="2018-07-16T00:00:00"/>
    <n v="2.5299999999999998"/>
    <d v="2018-07-16T00:00:00"/>
    <x v="0"/>
    <x v="0"/>
    <s v="Exempt Staff Full-time"/>
    <s v="30"/>
    <s v="30"/>
    <s v="10"/>
    <s v="4BA"/>
    <s v="Thayne Center"/>
    <s v="S00939557"/>
    <s v="Cooks"/>
    <s v="Ja'shonae"/>
    <x v="1"/>
    <s v="F"/>
    <n v="1"/>
    <d v="2018-07-16T00:00:00"/>
    <s v="1E9653"/>
    <s v="Coordinator 2, Campus Comm Eng"/>
    <x v="32"/>
    <s v="14"/>
    <x v="1065"/>
    <x v="1086"/>
    <x v="0"/>
    <x v="0"/>
    <n v="41928.120000000003"/>
    <n v="52410.078999999998"/>
    <n v="62892.097999999998"/>
  </r>
  <r>
    <x v="0"/>
    <s v="ARDVAR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T2"/>
    <s v="Visual Art &amp; Design"/>
    <s v="S00939634"/>
    <s v="Seegmiller"/>
    <s v="Donald"/>
    <x v="0"/>
    <s v="F"/>
    <n v="1"/>
    <d v="2018-08-16T00:00:00"/>
    <s v="1F9906"/>
    <s v="Assistant Professor"/>
    <x v="28"/>
    <s v="R3"/>
    <x v="1064"/>
    <x v="1085"/>
    <x v="3"/>
    <x v="3"/>
    <n v="45957.853300000002"/>
    <n v="57447.057800000002"/>
    <n v="68937.297500000001"/>
  </r>
  <r>
    <x v="0"/>
    <s v="AHNENG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F3"/>
    <s v="English"/>
    <s v="S00940011"/>
    <s v="Olivas"/>
    <s v="Bernice"/>
    <x v="1"/>
    <s v="F"/>
    <n v="1"/>
    <d v="2018-08-16T00:00:00"/>
    <s v="1F9687"/>
    <s v="Assistant Professor"/>
    <x v="28"/>
    <s v="R3"/>
    <x v="859"/>
    <x v="871"/>
    <x v="3"/>
    <x v="3"/>
    <n v="45957.853300000002"/>
    <n v="57447.057800000002"/>
    <n v="68937.297500000001"/>
  </r>
  <r>
    <x v="0"/>
    <s v="ABICSI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D2"/>
    <s v="Comp Science &amp; Info Systems"/>
    <s v="S00940029"/>
    <s v="Moy Kwan"/>
    <s v="Hau"/>
    <x v="1"/>
    <s v="F"/>
    <n v="1"/>
    <d v="2018-08-16T00:00:00"/>
    <s v="1F9621"/>
    <s v="Assistant Professor"/>
    <x v="28"/>
    <s v="R3"/>
    <x v="1066"/>
    <x v="1087"/>
    <x v="3"/>
    <x v="3"/>
    <n v="45957.853300000002"/>
    <n v="57447.057800000002"/>
    <n v="68937.297500000001"/>
  </r>
  <r>
    <x v="0"/>
    <s v="BBHEAT"/>
    <d v="2020-03-01T00:00:00"/>
    <d v="2020-03-01T00:00:00"/>
    <d v="2020-03-01T00:00:00"/>
    <n v="0.9"/>
    <d v="2020-03-01T00:00:00"/>
    <x v="2"/>
    <x v="2"/>
    <s v="Non-Exempt Staff Full-time"/>
    <s v="40"/>
    <s v="40"/>
    <s v="10"/>
    <s v="3J4"/>
    <s v="Heat Plant"/>
    <s v="S00940256"/>
    <s v="Nguyen"/>
    <s v="Kenny"/>
    <x v="0"/>
    <s v="F"/>
    <n v="1"/>
    <d v="2020-03-01T00:00:00"/>
    <s v="1N9777"/>
    <s v="HVAC Technician 1"/>
    <x v="124"/>
    <s v="13"/>
    <x v="614"/>
    <x v="621"/>
    <x v="2"/>
    <x v="2"/>
    <n v="38894.313600000001"/>
    <n v="48617.8822"/>
    <n v="58341.460599999999"/>
  </r>
  <r>
    <x v="0"/>
    <s v="PCPHLS"/>
    <d v="2018-08-15T00:00:00"/>
    <d v="2018-08-16T00:00:00"/>
    <d v="2018-08-16T00:00:00"/>
    <n v="2.4500000000000002"/>
    <d v="2018-08-16T00:00:00"/>
    <x v="3"/>
    <x v="3"/>
    <s v="Faculty Full-time"/>
    <s v="20"/>
    <s v="20"/>
    <s v="10"/>
    <s v="2N2"/>
    <s v="Inst of PS CJ &amp; Homeland Sec."/>
    <s v="S00940281"/>
    <s v="Nocella"/>
    <s v="Anthony"/>
    <x v="0"/>
    <s v="F"/>
    <n v="1"/>
    <d v="2018-08-16T00:00:00"/>
    <s v="1F9620"/>
    <s v="Assistant Professor"/>
    <x v="28"/>
    <s v="R3"/>
    <x v="273"/>
    <x v="1088"/>
    <x v="3"/>
    <x v="3"/>
    <n v="45957.853300000002"/>
    <n v="57447.057800000002"/>
    <n v="68937.297500000001"/>
  </r>
  <r>
    <x v="0"/>
    <s v="DDTHYN"/>
    <d v="2018-08-01T00:00:00"/>
    <d v="2018-08-01T00:00:00"/>
    <d v="2018-08-01T00:00:00"/>
    <n v="2.4900000000000002"/>
    <d v="2017-12-03T00:00:00"/>
    <x v="0"/>
    <x v="0"/>
    <s v="Exempt Staff Full-time"/>
    <s v="30"/>
    <s v="30"/>
    <s v="10"/>
    <s v="4BA"/>
    <s v="Thayne Center"/>
    <s v="S00940325"/>
    <s v="Villegas"/>
    <s v="Cristobal"/>
    <x v="0"/>
    <s v="F"/>
    <n v="1"/>
    <d v="2018-08-01T00:00:00"/>
    <s v="2E9997"/>
    <s v="Coordinator 2, Civic Eng Schlr"/>
    <x v="32"/>
    <s v="14"/>
    <x v="1067"/>
    <x v="1089"/>
    <x v="0"/>
    <x v="0"/>
    <n v="41928.120000000003"/>
    <n v="52410.078999999998"/>
    <n v="62892.097999999998"/>
  </r>
  <r>
    <x v="0"/>
    <s v="ASMDVM"/>
    <d v="2019-01-01T00:00:00"/>
    <d v="2019-01-01T00:00:00"/>
    <d v="2019-01-01T00:00:00"/>
    <n v="2.0699999999999998"/>
    <d v="2019-01-01T00:00:00"/>
    <x v="3"/>
    <x v="3"/>
    <s v="Faculty Full-time"/>
    <s v="20"/>
    <s v="20"/>
    <s v="10"/>
    <s v="2G3"/>
    <s v="Mathematics"/>
    <s v="S00940853"/>
    <s v="Vargo"/>
    <s v="Shayne"/>
    <x v="0"/>
    <s v="F"/>
    <n v="1"/>
    <d v="2019-01-01T00:00:00"/>
    <s v="1F9735"/>
    <s v="Assistant Professor"/>
    <x v="28"/>
    <s v="R3"/>
    <x v="123"/>
    <x v="123"/>
    <x v="3"/>
    <x v="3"/>
    <n v="45957.853300000002"/>
    <n v="57447.057800000002"/>
    <n v="68937.297500000001"/>
  </r>
  <r>
    <x v="0"/>
    <s v="FAAPWC"/>
    <d v="2018-09-01T00:00:00"/>
    <d v="2018-09-01T00:00:00"/>
    <d v="2018-09-01T00:00:00"/>
    <n v="2.4"/>
    <d v="2018-09-01T00:00:00"/>
    <x v="1"/>
    <x v="1"/>
    <s v="Administration"/>
    <s v="10"/>
    <s v="10"/>
    <s v="10"/>
    <s v="7K0"/>
    <s v="People &amp; Workplace Culture"/>
    <s v="S00941552"/>
    <s v="Reed"/>
    <s v="Sara"/>
    <x v="1"/>
    <s v="F"/>
    <n v="1"/>
    <d v="2018-09-01T00:00:00"/>
    <s v="1A9867"/>
    <s v="Associate Vice President"/>
    <x v="1"/>
    <s v="20"/>
    <x v="1068"/>
    <x v="1090"/>
    <x v="1"/>
    <x v="1"/>
    <n v="83240.160000000003"/>
    <n v="134397.48130000001"/>
    <n v="161277.81"/>
  </r>
  <r>
    <x v="0"/>
    <s v="BBCUST"/>
    <d v="2019-09-16T00:00:00"/>
    <d v="2020-09-16T00:00:00"/>
    <d v="2020-09-16T00:00:00"/>
    <n v="0.36"/>
    <d v="2020-09-16T00:00:00"/>
    <x v="2"/>
    <x v="2"/>
    <s v="Non-Exempt Staff Full-time"/>
    <s v="40"/>
    <s v="40"/>
    <s v="10"/>
    <m/>
    <m/>
    <s v="S00941777"/>
    <s v="Dotter"/>
    <s v="Alexander"/>
    <x v="0"/>
    <s v="F"/>
    <n v="1"/>
    <d v="2020-09-16T00:00:00"/>
    <s v="1N9970"/>
    <s v="Custodian"/>
    <x v="43"/>
    <s v="05"/>
    <x v="485"/>
    <x v="488"/>
    <x v="6"/>
    <x v="6"/>
    <n v="26000.16"/>
    <n v="29328.4378"/>
    <n v="35194.121200000001"/>
  </r>
  <r>
    <x v="0"/>
    <s v="AHSFHS"/>
    <d v="2018-09-01T00:00:00"/>
    <d v="2018-09-01T00:00:00"/>
    <d v="2018-09-01T00:00:00"/>
    <n v="2.4"/>
    <d v="2018-09-01T00:00:00"/>
    <x v="0"/>
    <x v="0"/>
    <s v="Exempt Staff Full-time"/>
    <s v="30"/>
    <s v="30"/>
    <s v="10"/>
    <s v="2F4"/>
    <s v="Fam/Hum St. LE &amp; Soc. Work"/>
    <s v="S00942059"/>
    <s v="Hanson"/>
    <s v="Deborah"/>
    <x v="1"/>
    <s v="F"/>
    <n v="1"/>
    <d v="2018-09-01T00:00:00"/>
    <s v="1E9955"/>
    <s v="Manager 1, Eccles Lab Schl"/>
    <x v="15"/>
    <s v="16"/>
    <x v="1069"/>
    <x v="1091"/>
    <x v="0"/>
    <x v="0"/>
    <n v="48814.343999999997"/>
    <n v="61017.909200000002"/>
    <n v="73221.495200000005"/>
  </r>
  <r>
    <x v="0"/>
    <s v="ASLCTR"/>
    <d v="2018-09-01T00:00:00"/>
    <d v="2020-03-16T00:00:00"/>
    <d v="2018-09-01T00:00:00"/>
    <n v="2.4"/>
    <d v="2018-09-01T00:00:00"/>
    <x v="0"/>
    <x v="0"/>
    <s v="Exempt Staff Full-time"/>
    <s v="30"/>
    <s v="30"/>
    <s v="10"/>
    <s v="2G0"/>
    <s v="School of Science, Math &amp; Eng"/>
    <s v="S00943605"/>
    <s v="Balijepalli"/>
    <s v="Santosh Kiran"/>
    <x v="0"/>
    <s v="F"/>
    <n v="1"/>
    <d v="2018-09-01T00:00:00"/>
    <s v="1E9988"/>
    <s v="Coordinator 3, STEM Learn Res"/>
    <x v="16"/>
    <s v="15"/>
    <x v="1070"/>
    <x v="1092"/>
    <x v="0"/>
    <x v="0"/>
    <n v="45198.403200000001"/>
    <n v="56498.065199999997"/>
    <n v="67797.675799999997"/>
  </r>
  <r>
    <x v="0"/>
    <s v="GAASPE"/>
    <d v="2018-09-16T00:00:00"/>
    <d v="2018-09-16T00:00:00"/>
    <d v="2018-09-16T00:00:00"/>
    <n v="2.36"/>
    <d v="2018-09-16T00:00:00"/>
    <x v="1"/>
    <x v="1"/>
    <s v="Administration"/>
    <s v="10"/>
    <s v="10"/>
    <s v="10"/>
    <s v="5A0"/>
    <s v="Vice Pres of Institutional Adv"/>
    <s v="S00945418"/>
    <s v="Dunn"/>
    <s v="Marilee"/>
    <x v="1"/>
    <s v="F"/>
    <n v="1"/>
    <d v="2018-09-16T00:00:00"/>
    <s v="1A9863"/>
    <s v="Special Events Director"/>
    <x v="2"/>
    <s v="19"/>
    <x v="1071"/>
    <x v="1093"/>
    <x v="1"/>
    <x v="1"/>
    <n v="57227.61"/>
    <n v="102315.6832"/>
    <n v="122779.236"/>
  </r>
  <r>
    <x v="0"/>
    <s v="D16125"/>
    <d v="2018-10-16T00:00:00"/>
    <d v="2020-10-01T00:00:00"/>
    <d v="2018-10-16T00:00:00"/>
    <n v="2.2799999999999998"/>
    <d v="2018-10-16T00:00:00"/>
    <x v="0"/>
    <x v="0"/>
    <s v="Exempt Staff Full-time"/>
    <s v="30"/>
    <s v="30"/>
    <s v="10"/>
    <s v="4B9"/>
    <s v="Student Life &amp; Leadership"/>
    <s v="S00945788"/>
    <s v="Quintanilla"/>
    <s v="Nelly"/>
    <x v="1"/>
    <s v="F"/>
    <n v="1"/>
    <d v="2020-11-01T00:00:00"/>
    <s v="2E9977"/>
    <s v="Interim Asst Dir 2, Stu Life"/>
    <x v="31"/>
    <s v="17"/>
    <x v="437"/>
    <x v="440"/>
    <x v="0"/>
    <x v="0"/>
    <n v="52719.393600000003"/>
    <n v="65899.343599999993"/>
    <n v="79079.212799999994"/>
  </r>
  <r>
    <x v="0"/>
    <s v="DPAOFF"/>
    <d v="2018-10-01T00:00:00"/>
    <d v="2019-10-16T00:00:00"/>
    <d v="2018-10-01T00:00:00"/>
    <n v="2.3199999999999998"/>
    <d v="2018-10-01T00:00:00"/>
    <x v="2"/>
    <x v="2"/>
    <s v="Non-Exempt Staff Full-time"/>
    <s v="40"/>
    <s v="40"/>
    <s v="10"/>
    <s v="4A0"/>
    <s v="Vice Pres for Student Affairs"/>
    <s v="S00945817"/>
    <s v="Noble"/>
    <s v="Mariah"/>
    <x v="1"/>
    <s v="F"/>
    <n v="1"/>
    <d v="2019-10-16T00:00:00"/>
    <s v="1N9638"/>
    <s v="Administrative Asst. II"/>
    <x v="18"/>
    <s v="12"/>
    <x v="1072"/>
    <x v="1094"/>
    <x v="5"/>
    <x v="5"/>
    <n v="36080.092799999999"/>
    <n v="45100.075599999996"/>
    <n v="54120.087800000001"/>
  </r>
  <r>
    <x v="0"/>
    <s v="DDCOOP"/>
    <d v="2018-11-01T00:00:00"/>
    <d v="2018-11-01T00:00:00"/>
    <d v="2018-11-01T00:00:00"/>
    <n v="2.23"/>
    <d v="2018-11-01T00:00:00"/>
    <x v="1"/>
    <x v="1"/>
    <s v="Administration"/>
    <s v="10"/>
    <s v="10"/>
    <s v="10"/>
    <s v="4B2"/>
    <s v="Career Services"/>
    <s v="S00946448"/>
    <s v="Butler"/>
    <s v="Danielle"/>
    <x v="1"/>
    <s v="F"/>
    <n v="1"/>
    <d v="2018-11-01T00:00:00"/>
    <s v="1A9964"/>
    <s v="Director, Career Services"/>
    <x v="2"/>
    <s v="19"/>
    <x v="1073"/>
    <x v="1095"/>
    <x v="1"/>
    <x v="1"/>
    <n v="57227.61"/>
    <n v="102315.6832"/>
    <n v="122779.236"/>
  </r>
  <r>
    <x v="0"/>
    <s v="CCGRNT"/>
    <d v="2018-11-01T00:00:00"/>
    <d v="2018-11-01T00:00:00"/>
    <d v="2018-11-01T00:00:00"/>
    <n v="2.23"/>
    <d v="2018-11-01T00:00:00"/>
    <x v="0"/>
    <x v="0"/>
    <s v="Exempt Staff Full-time"/>
    <s v="30"/>
    <s v="30"/>
    <s v="10"/>
    <s v="6C0"/>
    <s v="Office of Sponsored Projects"/>
    <s v="S00946453"/>
    <s v="Gonzalez"/>
    <s v="Rohmee"/>
    <x v="1"/>
    <s v="F"/>
    <n v="1"/>
    <d v="2019-08-01T00:00:00"/>
    <s v="1E9626"/>
    <s v="Grant Officer 1"/>
    <x v="159"/>
    <s v="15"/>
    <x v="1074"/>
    <x v="1096"/>
    <x v="0"/>
    <x v="0"/>
    <n v="45198.403200000001"/>
    <n v="56498.065199999997"/>
    <n v="67797.675799999997"/>
  </r>
  <r>
    <x v="0"/>
    <s v="ASHHLA"/>
    <d v="2018-12-01T00:00:00"/>
    <d v="2020-08-16T00:00:00"/>
    <d v="2020-08-16T00:00:00"/>
    <n v="0.44"/>
    <d v="2020-08-16T00:00:00"/>
    <x v="3"/>
    <x v="3"/>
    <s v="Faculty Full-time"/>
    <s v="20"/>
    <s v="20"/>
    <s v="10"/>
    <s v="2G5"/>
    <s v="Exercise Science"/>
    <s v="S00948448"/>
    <s v="Spoon"/>
    <s v="Jacqueline"/>
    <x v="1"/>
    <s v="F"/>
    <n v="1"/>
    <d v="2020-08-16T00:00:00"/>
    <s v="1F9645"/>
    <s v="Instructor"/>
    <x v="88"/>
    <s v="R4"/>
    <x v="1075"/>
    <x v="1097"/>
    <x v="3"/>
    <x v="3"/>
    <n v="38292.862300000001"/>
    <n v="47865.819000000003"/>
    <n v="57438.775800000003"/>
  </r>
  <r>
    <x v="0"/>
    <s v="GMAOFF"/>
    <d v="2018-12-01T00:00:00"/>
    <d v="2018-12-01T00:00:00"/>
    <d v="2018-12-01T00:00:00"/>
    <n v="2.15"/>
    <d v="2018-12-01T00:00:00"/>
    <x v="0"/>
    <x v="0"/>
    <s v="Exempt Staff Full-time"/>
    <s v="30"/>
    <s v="30"/>
    <s v="10"/>
    <s v="5B0"/>
    <s v="Instl Marketing &amp; Communicatio"/>
    <s v="S00948536"/>
    <s v="Stringham"/>
    <s v="Margaret"/>
    <x v="1"/>
    <s v="F"/>
    <n v="1"/>
    <d v="2018-12-01T00:00:00"/>
    <s v="1E9650"/>
    <s v="Coordinator 2, WebBased Writer"/>
    <x v="32"/>
    <s v="14"/>
    <x v="1076"/>
    <x v="1098"/>
    <x v="0"/>
    <x v="0"/>
    <n v="41928.120000000003"/>
    <n v="52410.078999999998"/>
    <n v="62892.097999999998"/>
  </r>
  <r>
    <x v="0"/>
    <s v="BBCUST"/>
    <d v="2018-12-12T00:00:00"/>
    <d v="2020-02-16T00:00:00"/>
    <d v="2019-02-01T00:00:00"/>
    <n v="1.98"/>
    <d v="2019-02-01T00:00:00"/>
    <x v="2"/>
    <x v="2"/>
    <s v="Non-Exempt Staff Full-time"/>
    <s v="40"/>
    <s v="40"/>
    <s v="10"/>
    <s v="3J2"/>
    <s v="Custodial"/>
    <s v="S00949019"/>
    <s v="Tsosie"/>
    <s v="Virginia"/>
    <x v="1"/>
    <s v="F"/>
    <n v="1"/>
    <d v="2020-02-16T00:00:00"/>
    <s v="1N9945"/>
    <s v="Lead Custodian"/>
    <x v="44"/>
    <s v="06"/>
    <x v="1077"/>
    <x v="1099"/>
    <x v="6"/>
    <x v="6"/>
    <n v="26400"/>
    <n v="30651.153399999999"/>
    <n v="36781.383600000001"/>
  </r>
  <r>
    <x v="0"/>
    <s v="ABICSI"/>
    <d v="2019-01-04T00:00:00"/>
    <d v="2019-08-16T00:00:00"/>
    <d v="2019-08-16T00:00:00"/>
    <n v="1.45"/>
    <d v="2019-08-16T00:00:00"/>
    <x v="3"/>
    <x v="3"/>
    <s v="Faculty Full-time"/>
    <s v="20"/>
    <s v="20"/>
    <s v="10"/>
    <s v="2D2"/>
    <s v="Comp Science &amp; Info Systems"/>
    <s v="S00949494"/>
    <s v="Gordon"/>
    <s v="John"/>
    <x v="0"/>
    <s v="F"/>
    <n v="1"/>
    <d v="2019-08-16T00:00:00"/>
    <s v="1F9660"/>
    <s v="Assistant Professor"/>
    <x v="28"/>
    <s v="R3"/>
    <x v="1078"/>
    <x v="1100"/>
    <x v="3"/>
    <x v="3"/>
    <n v="45957.853300000002"/>
    <n v="57447.057800000002"/>
    <n v="68937.297500000001"/>
  </r>
  <r>
    <x v="0"/>
    <s v="ARCFAR"/>
    <d v="2019-01-01T00:00:00"/>
    <d v="2019-01-01T00:00:00"/>
    <d v="2019-01-01T00:00:00"/>
    <n v="2.0699999999999998"/>
    <d v="2019-01-01T00:00:00"/>
    <x v="3"/>
    <x v="3"/>
    <s v="Faculty Full-time"/>
    <s v="20"/>
    <s v="20"/>
    <s v="10"/>
    <s v="2T1"/>
    <s v="Communication&amp;Performing Arts"/>
    <s v="S00949511"/>
    <s v="Pereira"/>
    <s v="Juan"/>
    <x v="0"/>
    <s v="F"/>
    <n v="1"/>
    <d v="2019-01-01T00:00:00"/>
    <s v="1F9848"/>
    <s v="Assistant Professor"/>
    <x v="28"/>
    <s v="R3"/>
    <x v="410"/>
    <x v="1101"/>
    <x v="3"/>
    <x v="3"/>
    <n v="45957.853300000002"/>
    <n v="57447.057800000002"/>
    <n v="68937.297500000001"/>
  </r>
  <r>
    <x v="0"/>
    <s v="DDDADM"/>
    <d v="2019-01-16T00:00:00"/>
    <d v="2019-08-16T00:00:00"/>
    <d v="2019-01-16T00:00:00"/>
    <n v="2.0299999999999998"/>
    <d v="2019-01-16T00:00:00"/>
    <x v="0"/>
    <x v="0"/>
    <s v="Exempt Staff Full-time"/>
    <s v="30"/>
    <s v="30"/>
    <s v="10"/>
    <s v="4J1"/>
    <s v="Admissions"/>
    <s v="S00949578"/>
    <s v="Castillo"/>
    <s v="Alania"/>
    <x v="1"/>
    <s v="F"/>
    <n v="1"/>
    <d v="2019-08-16T00:00:00"/>
    <s v="1E9613"/>
    <s v="Advisor 3, Outreach Adm Recrut"/>
    <x v="14"/>
    <s v="15"/>
    <x v="1079"/>
    <x v="1102"/>
    <x v="0"/>
    <x v="0"/>
    <n v="45198.403200000001"/>
    <n v="56498.065199999997"/>
    <n v="67797.675799999997"/>
  </r>
  <r>
    <x v="0"/>
    <s v="DPQOFF"/>
    <d v="2018-12-16T00:00:00"/>
    <d v="2018-12-16T00:00:00"/>
    <d v="2018-12-16T00:00:00"/>
    <n v="2.11"/>
    <d v="2018-12-16T00:00:00"/>
    <x v="0"/>
    <x v="0"/>
    <s v="Exempt Staff Full-time"/>
    <s v="30"/>
    <s v="30"/>
    <s v="10"/>
    <s v="4J6"/>
    <s v="Curr. Sch. &amp; Site Support"/>
    <s v="S00949579"/>
    <s v="Lynes"/>
    <s v="Heather"/>
    <x v="1"/>
    <s v="F"/>
    <n v="1"/>
    <d v="2018-12-16T00:00:00"/>
    <s v="1E9859"/>
    <s v="Coordinator 3, Event Schedule"/>
    <x v="16"/>
    <s v="15"/>
    <x v="1080"/>
    <x v="1103"/>
    <x v="0"/>
    <x v="0"/>
    <n v="45198.403200000001"/>
    <n v="56498.065199999997"/>
    <n v="67797.675799999997"/>
  </r>
  <r>
    <x v="0"/>
    <s v="DDADXM"/>
    <d v="2020-03-16T00:00:00"/>
    <d v="2020-03-16T00:00:00"/>
    <d v="2020-03-16T00:00:00"/>
    <n v="0.86"/>
    <d v="2020-03-16T00:00:00"/>
    <x v="2"/>
    <x v="2"/>
    <s v="Non-Exempt Staff Full-time"/>
    <s v="40"/>
    <s v="40"/>
    <s v="10"/>
    <s v="4D9"/>
    <s v="Center for Health &amp; Counseling"/>
    <s v="S00949611"/>
    <s v="Garcia"/>
    <s v="Fabiola"/>
    <x v="1"/>
    <s v="F"/>
    <n v="1"/>
    <d v="2020-03-16T00:00:00"/>
    <s v="2N9939"/>
    <s v="Medical Assistant"/>
    <x v="155"/>
    <s v="09"/>
    <x v="1081"/>
    <x v="1104"/>
    <x v="4"/>
    <x v="4"/>
    <n v="29287.627199999999"/>
    <n v="36609.421399999999"/>
    <n v="43931.308599999997"/>
  </r>
  <r>
    <x v="0"/>
    <s v="BBCUST"/>
    <d v="2020-10-12T00:00:00"/>
    <d v="2020-11-01T00:00:00"/>
    <d v="2020-11-01T00:00:00"/>
    <n v="0.23"/>
    <d v="2020-11-01T00:00:00"/>
    <x v="2"/>
    <x v="2"/>
    <s v="Non-Exempt Staff Full-time"/>
    <s v="40"/>
    <s v="40"/>
    <s v="10"/>
    <s v="3J2"/>
    <s v="Custodial"/>
    <s v="S00949766"/>
    <s v="Farr"/>
    <s v="Andrew"/>
    <x v="0"/>
    <s v="F"/>
    <n v="1"/>
    <d v="2020-11-01T00:00:00"/>
    <s v="1N9964"/>
    <s v="Custodian"/>
    <x v="43"/>
    <s v="05"/>
    <x v="485"/>
    <x v="488"/>
    <x v="6"/>
    <x v="6"/>
    <n v="26000.16"/>
    <n v="29328.4378"/>
    <n v="35194.121200000001"/>
  </r>
  <r>
    <x v="0"/>
    <s v="AMBOFF"/>
    <d v="2019-01-16T00:00:00"/>
    <d v="2019-01-16T00:00:00"/>
    <d v="2019-01-16T00:00:00"/>
    <n v="2.0299999999999998"/>
    <d v="2019-01-16T00:00:00"/>
    <x v="1"/>
    <x v="1"/>
    <s v="Administration"/>
    <s v="10"/>
    <s v="10"/>
    <s v="10"/>
    <s v="2H0"/>
    <s v="School of Health Sciences"/>
    <s v="S00950628"/>
    <s v="Wight"/>
    <s v="Erica"/>
    <x v="1"/>
    <s v="F"/>
    <n v="1"/>
    <d v="2019-01-16T00:00:00"/>
    <s v="1A9954"/>
    <s v="Dean, Health Sciences"/>
    <x v="38"/>
    <s v="20"/>
    <x v="1082"/>
    <x v="1105"/>
    <x v="1"/>
    <x v="1"/>
    <n v="83240.160000000003"/>
    <n v="134397.48130000001"/>
    <n v="161277.81"/>
  </r>
  <r>
    <x v="0"/>
    <s v="BBVPOF"/>
    <d v="2019-02-01T00:00:00"/>
    <d v="2019-02-01T00:00:00"/>
    <d v="2019-02-01T00:00:00"/>
    <n v="1.98"/>
    <d v="2019-02-01T00:00:00"/>
    <x v="1"/>
    <x v="1"/>
    <s v="Administration"/>
    <s v="10"/>
    <s v="10"/>
    <s v="10"/>
    <s v="3A0"/>
    <s v="Vice President of Business Svc"/>
    <s v="S00950697"/>
    <s v="West"/>
    <s v="Jeffrey"/>
    <x v="0"/>
    <s v="F"/>
    <n v="1"/>
    <d v="2019-02-01T00:00:00"/>
    <s v="1A9998"/>
    <s v="VP for Finance &amp; Admin, CFO"/>
    <x v="121"/>
    <s v="21"/>
    <x v="1083"/>
    <x v="1106"/>
    <x v="1"/>
    <x v="1"/>
    <n v="96246.434999999998"/>
    <n v="156075.29999999999"/>
    <n v="187290.36"/>
  </r>
  <r>
    <x v="0"/>
    <s v="FAHMRE"/>
    <d v="2019-01-22T00:00:00"/>
    <d v="2019-01-22T00:00:00"/>
    <d v="2019-01-22T00:00:00"/>
    <n v="2.0099999999999998"/>
    <d v="2019-01-22T00:00:00"/>
    <x v="0"/>
    <x v="0"/>
    <s v="Exempt Staff Full-time"/>
    <s v="30"/>
    <s v="30"/>
    <s v="10"/>
    <s v="7K3"/>
    <s v="Human Resources Office"/>
    <s v="S00950794"/>
    <s v="Barela"/>
    <s v="Cynthia"/>
    <x v="1"/>
    <s v="F"/>
    <n v="1"/>
    <d v="2019-01-22T00:00:00"/>
    <s v="1E9772"/>
    <s v="Coordinator 1, Employ. &amp; Comp"/>
    <x v="19"/>
    <s v="13"/>
    <x v="1084"/>
    <x v="1107"/>
    <x v="0"/>
    <x v="0"/>
    <n v="38894.313600000001"/>
    <n v="48617.8822"/>
    <n v="58341.460599999999"/>
  </r>
  <r>
    <x v="0"/>
    <s v="DDSTDP"/>
    <d v="2019-02-01T00:00:00"/>
    <d v="2019-02-01T00:00:00"/>
    <d v="2019-02-01T00:00:00"/>
    <n v="1.98"/>
    <d v="2019-02-01T00:00:00"/>
    <x v="0"/>
    <x v="0"/>
    <s v="Exempt Staff Full-time"/>
    <s v="30"/>
    <s v="30"/>
    <s v="10"/>
    <s v="4B0"/>
    <s v="Student Success"/>
    <s v="S00950922"/>
    <s v="Taylor"/>
    <s v="Ray"/>
    <x v="0"/>
    <s v="F"/>
    <n v="1"/>
    <d v="2019-02-01T00:00:00"/>
    <s v="1E9768"/>
    <s v="Advisor 2, Student Employment"/>
    <x v="0"/>
    <s v="14"/>
    <x v="1085"/>
    <x v="1108"/>
    <x v="0"/>
    <x v="0"/>
    <n v="41928.120000000003"/>
    <n v="52410.078999999998"/>
    <n v="62892.097999999998"/>
  </r>
  <r>
    <x v="0"/>
    <s v="DDSTDP"/>
    <d v="2019-02-01T00:00:00"/>
    <d v="2019-02-01T00:00:00"/>
    <d v="2019-02-01T00:00:00"/>
    <n v="1.98"/>
    <d v="2006-09-02T00:00:00"/>
    <x v="0"/>
    <x v="0"/>
    <s v="Exempt Staff Full-time"/>
    <s v="30"/>
    <s v="30"/>
    <s v="10"/>
    <s v="4B2"/>
    <s v="Career Services"/>
    <s v="S00950934"/>
    <s v="Jenkins"/>
    <s v="Alyshia"/>
    <x v="1"/>
    <s v="F"/>
    <n v="1"/>
    <d v="2019-02-01T00:00:00"/>
    <s v="1E9745"/>
    <s v="Advisor 2, Student Employment"/>
    <x v="0"/>
    <s v="14"/>
    <x v="1085"/>
    <x v="1108"/>
    <x v="0"/>
    <x v="0"/>
    <n v="41928.120000000003"/>
    <n v="52410.078999999998"/>
    <n v="62892.097999999998"/>
  </r>
  <r>
    <x v="0"/>
    <s v="BBPURC"/>
    <d v="2019-02-01T00:00:00"/>
    <d v="2019-02-01T00:00:00"/>
    <d v="2019-02-01T00:00:00"/>
    <n v="1.98"/>
    <d v="2019-02-01T00:00:00"/>
    <x v="0"/>
    <x v="0"/>
    <s v="Exempt Staff Full-time"/>
    <s v="30"/>
    <s v="30"/>
    <s v="10"/>
    <s v="3B1"/>
    <s v="Accounts Payable"/>
    <s v="S00951208"/>
    <s v="Ostrander"/>
    <s v="Brandon"/>
    <x v="0"/>
    <s v="F"/>
    <n v="1"/>
    <d v="2019-02-01T00:00:00"/>
    <s v="1E9863"/>
    <s v="Buyer 2"/>
    <x v="34"/>
    <s v="14"/>
    <x v="1086"/>
    <x v="1109"/>
    <x v="0"/>
    <x v="0"/>
    <n v="41928.120000000003"/>
    <n v="52410.078999999998"/>
    <n v="62892.097999999998"/>
  </r>
  <r>
    <x v="0"/>
    <s v="DDADVS"/>
    <d v="2019-03-01T00:00:00"/>
    <d v="2019-03-01T00:00:00"/>
    <d v="2019-03-01T00:00:00"/>
    <n v="1.91"/>
    <d v="2019-03-01T00:00:00"/>
    <x v="0"/>
    <x v="0"/>
    <s v="Exempt Staff Full-time"/>
    <s v="30"/>
    <s v="30"/>
    <s v="10"/>
    <s v="4B4"/>
    <s v="Academic Advising"/>
    <s v="S00951928"/>
    <s v="Zarazua"/>
    <s v="Nicolas"/>
    <x v="0"/>
    <s v="F"/>
    <n v="1"/>
    <d v="2019-03-01T00:00:00"/>
    <s v="1E9692"/>
    <s v="Advisor 2, Pathways"/>
    <x v="0"/>
    <s v="14"/>
    <x v="1087"/>
    <x v="1110"/>
    <x v="0"/>
    <x v="0"/>
    <n v="41928.120000000003"/>
    <n v="52410.078999999998"/>
    <n v="62892.097999999998"/>
  </r>
  <r>
    <x v="0"/>
    <s v="IINETS"/>
    <d v="2019-02-01T00:00:00"/>
    <d v="2019-02-01T00:00:00"/>
    <d v="2019-02-01T00:00:00"/>
    <n v="1.98"/>
    <d v="2019-02-01T00:00:00"/>
    <x v="2"/>
    <x v="2"/>
    <s v="Non-Exempt Staff Full-time"/>
    <s v="40"/>
    <s v="40"/>
    <s v="10"/>
    <s v="3K4"/>
    <s v="Infrastructure"/>
    <s v="S00951998"/>
    <s v="Yu"/>
    <s v="Janghun"/>
    <x v="0"/>
    <s v="F"/>
    <n v="1"/>
    <d v="2019-02-01T00:00:00"/>
    <s v="1N9944"/>
    <s v="Network Engineer II"/>
    <x v="122"/>
    <s v="208"/>
    <x v="1088"/>
    <x v="1111"/>
    <x v="4"/>
    <x v="4"/>
    <n v="45799.925600000002"/>
    <n v="57250.4614"/>
    <n v="68815.609100000001"/>
  </r>
  <r>
    <x v="0"/>
    <s v="APFGID"/>
    <d v="2019-03-16T00:00:00"/>
    <d v="2019-03-16T00:00:00"/>
    <d v="2019-03-16T00:00:00"/>
    <n v="1.86"/>
    <d v="2019-03-16T00:00:00"/>
    <x v="0"/>
    <x v="0"/>
    <s v="Exempt Staff Full-time"/>
    <s v="30"/>
    <s v="30"/>
    <s v="10"/>
    <s v="2B2"/>
    <s v="SLCC Online &amp; eLearning Serv."/>
    <s v="S00953050"/>
    <s v="King"/>
    <s v="Cherise"/>
    <x v="1"/>
    <s v="F"/>
    <n v="1"/>
    <d v="2019-03-16T00:00:00"/>
    <s v="1E9839"/>
    <s v="Instructional Designer 2"/>
    <x v="86"/>
    <s v="15"/>
    <x v="1062"/>
    <x v="1112"/>
    <x v="0"/>
    <x v="0"/>
    <n v="45198.403200000001"/>
    <n v="56498.065199999997"/>
    <n v="67797.675799999997"/>
  </r>
  <r>
    <x v="0"/>
    <s v="APM351"/>
    <d v="2019-04-01T00:00:00"/>
    <d v="2019-04-01T00:00:00"/>
    <d v="2019-04-01T00:00:00"/>
    <n v="1.82"/>
    <d v="2019-04-01T00:00:00"/>
    <x v="0"/>
    <x v="0"/>
    <s v="Exempt Staff Full-time"/>
    <s v="30"/>
    <s v="30"/>
    <s v="10"/>
    <s v="2B2"/>
    <s v="SLCC Online &amp; eLearning Serv."/>
    <s v="S00953316"/>
    <s v="Wilson"/>
    <s v="Matthew"/>
    <x v="0"/>
    <s v="F"/>
    <n v="1"/>
    <d v="2019-04-01T00:00:00"/>
    <s v="2E9880"/>
    <s v="Instructional Designer 1"/>
    <x v="138"/>
    <s v="14"/>
    <x v="1089"/>
    <x v="1113"/>
    <x v="0"/>
    <x v="0"/>
    <n v="41928.120000000003"/>
    <n v="52410.078999999998"/>
    <n v="62892.097999999998"/>
  </r>
  <r>
    <x v="0"/>
    <s v="PDAMSC"/>
    <d v="2019-04-16T00:00:00"/>
    <d v="2019-04-16T00:00:00"/>
    <d v="2019-04-16T00:00:00"/>
    <n v="1.78"/>
    <d v="2019-04-16T00:00:00"/>
    <x v="0"/>
    <x v="0"/>
    <s v="Exempt Staff Full-time"/>
    <s v="30"/>
    <s v="30"/>
    <s v="10"/>
    <s v="2M0"/>
    <s v="Business Development Resources"/>
    <s v="S00953996"/>
    <s v="Brown"/>
    <s v="Richard"/>
    <x v="0"/>
    <s v="F"/>
    <n v="1"/>
    <d v="2019-04-16T00:00:00"/>
    <s v="2E9832"/>
    <s v="Manager 3, Vet Bus Resc Ctr"/>
    <x v="97"/>
    <s v="18"/>
    <x v="1090"/>
    <x v="1114"/>
    <x v="0"/>
    <x v="0"/>
    <n v="56937.052799999998"/>
    <n v="71171.285399999993"/>
    <n v="85405.538799999995"/>
  </r>
  <r>
    <x v="0"/>
    <s v="DDCOOP"/>
    <d v="2019-04-01T00:00:00"/>
    <d v="2019-04-01T00:00:00"/>
    <d v="2019-04-01T00:00:00"/>
    <n v="1.82"/>
    <d v="2019-04-01T00:00:00"/>
    <x v="0"/>
    <x v="0"/>
    <s v="Exempt Staff Full-time"/>
    <s v="30"/>
    <s v="30"/>
    <s v="10"/>
    <s v="4B2"/>
    <s v="Career Services"/>
    <s v="S00955754"/>
    <s v="Rodriguez Hernandez"/>
    <s v="Juan"/>
    <x v="0"/>
    <s v="F"/>
    <n v="1"/>
    <d v="2019-04-01T00:00:00"/>
    <s v="1E9940"/>
    <s v="Advisor 2, Career/Stu Emplymnt"/>
    <x v="0"/>
    <s v="14"/>
    <x v="1091"/>
    <x v="1115"/>
    <x v="0"/>
    <x v="0"/>
    <n v="41928.120000000003"/>
    <n v="52410.078999999998"/>
    <n v="62892.097999999998"/>
  </r>
  <r>
    <x v="0"/>
    <s v="IIHLPD"/>
    <d v="2019-04-16T00:00:00"/>
    <d v="2019-04-16T00:00:00"/>
    <d v="2019-04-16T00:00:00"/>
    <n v="1.78"/>
    <d v="2019-04-16T00:00:00"/>
    <x v="2"/>
    <x v="2"/>
    <s v="Non-Exempt Staff Full-time"/>
    <s v="40"/>
    <s v="40"/>
    <s v="10"/>
    <s v="3K7"/>
    <s v="Technical Support Help Desk"/>
    <s v="S00958410"/>
    <s v="Vazquez"/>
    <s v="Praxedez"/>
    <x v="0"/>
    <s v="F"/>
    <n v="1"/>
    <d v="2019-04-16T00:00:00"/>
    <s v="1N9712"/>
    <s v="Help Desk Technician 3"/>
    <x v="79"/>
    <s v="203"/>
    <x v="1092"/>
    <x v="1116"/>
    <x v="4"/>
    <x v="4"/>
    <n v="35729.104700000004"/>
    <n v="44661.6567"/>
    <n v="53593.094799999999"/>
  </r>
  <r>
    <x v="0"/>
    <s v="FAROFF"/>
    <d v="2019-04-18T00:00:00"/>
    <d v="2019-04-18T00:00:00"/>
    <d v="2019-04-18T00:00:00"/>
    <n v="1.77"/>
    <d v="2019-04-18T00:00:00"/>
    <x v="0"/>
    <x v="0"/>
    <s v="Exempt Staff Full-time"/>
    <s v="30"/>
    <s v="30"/>
    <s v="10"/>
    <s v="7G0"/>
    <s v="Strategy &amp; Analysis"/>
    <s v="S00958452"/>
    <s v="Officer"/>
    <s v="Mark"/>
    <x v="0"/>
    <s v="F"/>
    <n v="1"/>
    <d v="2019-04-18T00:00:00"/>
    <s v="1E9754"/>
    <s v="Analyst 1, Data"/>
    <x v="77"/>
    <s v="16"/>
    <x v="876"/>
    <x v="888"/>
    <x v="0"/>
    <x v="0"/>
    <n v="48814.343999999997"/>
    <n v="61017.909200000002"/>
    <n v="73221.495200000005"/>
  </r>
  <r>
    <x v="0"/>
    <s v="DDTREV"/>
    <d v="2019-05-01T00:00:00"/>
    <d v="2020-01-02T00:00:00"/>
    <d v="2020-01-02T00:00:00"/>
    <n v="1.07"/>
    <d v="2020-01-02T00:00:00"/>
    <x v="2"/>
    <x v="2"/>
    <s v="Non-Exempt Staff Full-time"/>
    <s v="40"/>
    <s v="40"/>
    <s v="10"/>
    <s v="4J6"/>
    <s v="Curr. Sch. &amp; Site Support"/>
    <s v="S00960435"/>
    <s v="Albee"/>
    <s v="Madison"/>
    <x v="1"/>
    <s v="F"/>
    <n v="1"/>
    <d v="2020-01-02T00:00:00"/>
    <s v="1N9920"/>
    <s v="Specialist 1, Transfer Eval"/>
    <x v="33"/>
    <s v="10"/>
    <x v="1093"/>
    <x v="1117"/>
    <x v="4"/>
    <x v="4"/>
    <n v="31396.3344"/>
    <n v="39245.305399999997"/>
    <n v="47094.369400000003"/>
  </r>
  <r>
    <x v="0"/>
    <s v="GMAOFF"/>
    <d v="2019-05-01T00:00:00"/>
    <d v="2019-05-01T00:00:00"/>
    <d v="2019-05-01T00:00:00"/>
    <n v="1.74"/>
    <d v="2019-05-01T00:00:00"/>
    <x v="0"/>
    <x v="0"/>
    <s v="Exempt Staff Full-time"/>
    <s v="30"/>
    <s v="30"/>
    <s v="10"/>
    <s v="5B0"/>
    <s v="Instl Marketing &amp; Communicatio"/>
    <s v="S00962010"/>
    <s v="Larson"/>
    <s v="Melissa"/>
    <x v="1"/>
    <s v="F"/>
    <n v="1"/>
    <d v="2019-05-01T00:00:00"/>
    <s v="1E9689"/>
    <s v="Coordinator 3, Digital Mktg"/>
    <x v="16"/>
    <s v="15"/>
    <x v="1094"/>
    <x v="1118"/>
    <x v="0"/>
    <x v="0"/>
    <n v="45198.403200000001"/>
    <n v="56498.065199999997"/>
    <n v="67797.675799999997"/>
  </r>
  <r>
    <x v="0"/>
    <s v="DDADXM"/>
    <d v="2019-05-06T00:00:00"/>
    <d v="2019-05-06T00:00:00"/>
    <d v="2019-05-06T00:00:00"/>
    <n v="1.73"/>
    <d v="2019-05-06T00:00:00"/>
    <x v="0"/>
    <x v="0"/>
    <s v="Exempt Staff Full-time"/>
    <s v="30"/>
    <s v="30"/>
    <s v="10"/>
    <s v="4D9"/>
    <s v="Center for Health &amp; Counseling"/>
    <s v="S00963079"/>
    <s v="Cioni"/>
    <s v="Claudia"/>
    <x v="1"/>
    <s v="F"/>
    <n v="1"/>
    <d v="2019-05-06T00:00:00"/>
    <s v="2E9831"/>
    <s v="Mental Health Counselor"/>
    <x v="130"/>
    <s v="17"/>
    <x v="1095"/>
    <x v="1119"/>
    <x v="0"/>
    <x v="0"/>
    <n v="52719.393600000003"/>
    <n v="65899.343599999993"/>
    <n v="79079.212799999994"/>
  </r>
  <r>
    <x v="0"/>
    <s v="ASBBIO"/>
    <d v="2019-08-14T00:00:00"/>
    <d v="2019-08-16T00:00:00"/>
    <d v="2019-08-16T00:00:00"/>
    <n v="1.45"/>
    <d v="2019-08-16T00:00:00"/>
    <x v="3"/>
    <x v="3"/>
    <s v="Faculty Full-time"/>
    <s v="20"/>
    <s v="20"/>
    <s v="10"/>
    <s v="2G7"/>
    <s v="Biology"/>
    <s v="S00963221"/>
    <s v="Riding"/>
    <s v="Corey"/>
    <x v="0"/>
    <s v="F"/>
    <n v="1"/>
    <d v="2019-08-16T00:00:00"/>
    <s v="1F9928"/>
    <s v="Assistant Professor"/>
    <x v="28"/>
    <s v="R3"/>
    <x v="1096"/>
    <x v="1120"/>
    <x v="3"/>
    <x v="3"/>
    <n v="45957.853300000002"/>
    <n v="57447.057800000002"/>
    <n v="68937.297500000001"/>
  </r>
  <r>
    <x v="0"/>
    <s v="ASBBIO"/>
    <d v="2019-08-14T00:00:00"/>
    <d v="2019-08-16T00:00:00"/>
    <d v="2019-08-16T00:00:00"/>
    <n v="1.45"/>
    <d v="2019-08-16T00:00:00"/>
    <x v="3"/>
    <x v="3"/>
    <s v="Faculty Full-time"/>
    <s v="20"/>
    <s v="20"/>
    <s v="10"/>
    <s v="2G7"/>
    <s v="Biology"/>
    <s v="S00963231"/>
    <s v="Santa Martinez"/>
    <s v="Emmanuel"/>
    <x v="0"/>
    <s v="F"/>
    <n v="1"/>
    <d v="2019-08-16T00:00:00"/>
    <s v="1F9837"/>
    <s v="Assistant Professor"/>
    <x v="28"/>
    <s v="R3"/>
    <x v="766"/>
    <x v="1121"/>
    <x v="3"/>
    <x v="3"/>
    <n v="45957.853300000002"/>
    <n v="57447.057800000002"/>
    <n v="68937.297500000001"/>
  </r>
  <r>
    <x v="0"/>
    <s v="AHPPSY"/>
    <d v="2019-08-14T00:00:00"/>
    <d v="2019-08-16T00:00:00"/>
    <d v="2019-08-16T00:00:00"/>
    <n v="1.45"/>
    <d v="2019-08-16T00:00:00"/>
    <x v="3"/>
    <x v="3"/>
    <s v="Faculty Full-time"/>
    <s v="20"/>
    <s v="20"/>
    <s v="10"/>
    <s v="2F1"/>
    <s v="Social &amp; Behavioral Sciences"/>
    <s v="S00963234"/>
    <s v="Zhao"/>
    <s v="Xin"/>
    <x v="0"/>
    <s v="F"/>
    <n v="1"/>
    <d v="2019-08-16T00:00:00"/>
    <s v="1F9613"/>
    <s v="Assistant Professor"/>
    <x v="28"/>
    <s v="R3"/>
    <x v="1097"/>
    <x v="1122"/>
    <x v="3"/>
    <x v="3"/>
    <n v="45957.853300000002"/>
    <n v="57447.057800000002"/>
    <n v="68937.297500000001"/>
  </r>
  <r>
    <x v="0"/>
    <s v="D12005"/>
    <d v="2019-08-20T00:00:00"/>
    <d v="2021-01-04T00:00:00"/>
    <d v="2021-01-04T00:00:00"/>
    <n v="0.06"/>
    <d v="2021-01-04T00:00:00"/>
    <x v="0"/>
    <x v="0"/>
    <s v="Exempt Staff Full-time"/>
    <s v="30"/>
    <s v="30"/>
    <s v="10"/>
    <s v="4H0"/>
    <s v="Athletics and Recreation"/>
    <s v="S00964338"/>
    <s v="O'Connor"/>
    <s v="Ty"/>
    <x v="0"/>
    <s v="F"/>
    <n v="1"/>
    <d v="2021-01-04T00:00:00"/>
    <s v="2E9818"/>
    <s v="Assistant Coach 1, Soccer"/>
    <x v="126"/>
    <s v="13"/>
    <x v="483"/>
    <x v="486"/>
    <x v="0"/>
    <x v="0"/>
    <n v="38894.313600000001"/>
    <n v="48617.8822"/>
    <n v="58341.460599999999"/>
  </r>
  <r>
    <x v="0"/>
    <s v="AMTREC"/>
    <d v="2019-06-10T00:00:00"/>
    <d v="2019-07-01T00:00:00"/>
    <d v="2019-07-01T00:00:00"/>
    <n v="1.57"/>
    <d v="2019-07-01T00:00:00"/>
    <x v="3"/>
    <x v="3"/>
    <s v="Faculty Full-time"/>
    <s v="20"/>
    <s v="20"/>
    <s v="10"/>
    <s v="2H1"/>
    <s v="Allied Health"/>
    <s v="S00964605"/>
    <s v="Andersen"/>
    <s v="Brandon"/>
    <x v="0"/>
    <s v="F"/>
    <n v="1"/>
    <d v="2020-07-01T00:00:00"/>
    <s v="1F9625"/>
    <s v="Assistant Professor"/>
    <x v="28"/>
    <s v="R3"/>
    <x v="1048"/>
    <x v="1068"/>
    <x v="3"/>
    <x v="3"/>
    <n v="45957.853300000002"/>
    <n v="57447.057800000002"/>
    <n v="68937.297500000001"/>
  </r>
  <r>
    <x v="0"/>
    <s v="ASBBIO"/>
    <d v="2019-08-14T00:00:00"/>
    <d v="2020-07-01T00:00:00"/>
    <d v="2019-08-16T00:00:00"/>
    <n v="1.45"/>
    <d v="2019-08-16T00:00:00"/>
    <x v="3"/>
    <x v="3"/>
    <s v="Faculty Full-time"/>
    <s v="20"/>
    <s v="20"/>
    <s v="10"/>
    <s v="2G7"/>
    <s v="Biology"/>
    <s v="S00965946"/>
    <s v="Salloum"/>
    <s v="Dalia"/>
    <x v="1"/>
    <s v="F"/>
    <n v="1"/>
    <d v="2021-01-01T00:00:00"/>
    <s v="1F9948"/>
    <s v="Assistant Professor"/>
    <x v="28"/>
    <s v="R3"/>
    <x v="446"/>
    <x v="1123"/>
    <x v="3"/>
    <x v="3"/>
    <n v="45957.853300000002"/>
    <n v="57447.057800000002"/>
    <n v="68937.297500000001"/>
  </r>
  <r>
    <x v="0"/>
    <s v="FAROFF"/>
    <d v="2019-06-16T00:00:00"/>
    <d v="2019-06-16T00:00:00"/>
    <d v="2019-06-16T00:00:00"/>
    <n v="1.61"/>
    <d v="2019-06-16T00:00:00"/>
    <x v="0"/>
    <x v="0"/>
    <s v="Exempt Staff Full-time"/>
    <s v="30"/>
    <s v="30"/>
    <s v="10"/>
    <s v="7G0"/>
    <s v="Strategy &amp; Analysis"/>
    <s v="S00966365"/>
    <s v="Southard"/>
    <s v="Lara"/>
    <x v="1"/>
    <s v="F"/>
    <n v="1"/>
    <d v="2019-08-01T00:00:00"/>
    <s v="1E9716"/>
    <s v="Asst Dir 3, Data Sci &amp; Resch"/>
    <x v="35"/>
    <s v="18"/>
    <x v="677"/>
    <x v="1124"/>
    <x v="0"/>
    <x v="0"/>
    <n v="56937.052799999998"/>
    <n v="71171.285399999993"/>
    <n v="85405.538799999995"/>
  </r>
  <r>
    <x v="0"/>
    <s v="FAQOFF"/>
    <d v="2019-06-01T00:00:00"/>
    <d v="2019-06-01T00:00:00"/>
    <d v="2019-06-01T00:00:00"/>
    <n v="1.65"/>
    <d v="2019-06-01T00:00:00"/>
    <x v="1"/>
    <x v="1"/>
    <s v="Administration"/>
    <s v="10"/>
    <s v="10"/>
    <s v="10"/>
    <s v="7A0"/>
    <s v="Institutional Effectiveness"/>
    <s v="S00966370"/>
    <s v="Edwards"/>
    <s v="Lauralea"/>
    <x v="1"/>
    <s v="F"/>
    <n v="1"/>
    <d v="2019-06-01T00:00:00"/>
    <s v="1A9911"/>
    <s v="Asst VP Strategy &amp; Analysis"/>
    <x v="3"/>
    <s v="20"/>
    <x v="1098"/>
    <x v="1125"/>
    <x v="1"/>
    <x v="1"/>
    <n v="83240.160000000003"/>
    <n v="134397.48130000001"/>
    <n v="161277.81"/>
  </r>
  <r>
    <x v="0"/>
    <s v="PBHMSC"/>
    <d v="2019-06-01T00:00:00"/>
    <d v="2019-06-01T00:00:00"/>
    <d v="2019-06-01T00:00:00"/>
    <n v="1.65"/>
    <d v="2019-06-01T00:00:00"/>
    <x v="2"/>
    <x v="2"/>
    <s v="Non-Exempt Staff Full-time"/>
    <s v="40"/>
    <s v="40"/>
    <s v="10"/>
    <s v="2U2"/>
    <s v="Corporate Solutions"/>
    <s v="S00966465"/>
    <s v="Peterson"/>
    <s v="Alice"/>
    <x v="1"/>
    <s v="F"/>
    <n v="1"/>
    <d v="2019-06-01T00:00:00"/>
    <s v="2N9938"/>
    <s v="Coordinator 1, Custom Fit"/>
    <x v="19"/>
    <s v="13"/>
    <x v="1099"/>
    <x v="1126"/>
    <x v="4"/>
    <x v="4"/>
    <n v="38894.313600000001"/>
    <n v="48617.8822"/>
    <n v="58341.460599999999"/>
  </r>
  <r>
    <x v="0"/>
    <s v="APM351"/>
    <d v="2019-06-16T00:00:00"/>
    <d v="2020-01-16T00:00:00"/>
    <d v="2019-06-16T00:00:00"/>
    <n v="1.61"/>
    <d v="2019-06-16T00:00:00"/>
    <x v="0"/>
    <x v="0"/>
    <s v="Exempt Staff Full-time"/>
    <s v="30"/>
    <s v="30"/>
    <s v="10"/>
    <s v="2B2"/>
    <s v="SLCC Online &amp; eLearning Serv."/>
    <s v="S00967054"/>
    <s v="Fuller"/>
    <s v="Abigail"/>
    <x v="1"/>
    <s v="F"/>
    <n v="1"/>
    <d v="2020-01-16T00:00:00"/>
    <s v="2E9881"/>
    <s v="Instructional Designer 2"/>
    <x v="86"/>
    <s v="15"/>
    <x v="1007"/>
    <x v="1127"/>
    <x v="0"/>
    <x v="0"/>
    <n v="45198.403200000001"/>
    <n v="56498.065199999997"/>
    <n v="67797.675799999997"/>
  </r>
  <r>
    <x v="0"/>
    <s v="D12005"/>
    <d v="2019-06-01T00:00:00"/>
    <d v="2019-06-01T00:00:00"/>
    <d v="2019-06-01T00:00:00"/>
    <n v="1.65"/>
    <d v="2019-06-01T00:00:00"/>
    <x v="1"/>
    <x v="1"/>
    <s v="Administration"/>
    <s v="10"/>
    <s v="10"/>
    <s v="10"/>
    <s v="4H0"/>
    <s v="Athletics and Recreation"/>
    <s v="S00967232"/>
    <s v="Taylor"/>
    <s v="Kyle"/>
    <x v="0"/>
    <s v="F"/>
    <n v="1"/>
    <d v="2019-06-01T00:00:00"/>
    <s v="2A9971"/>
    <s v="Head Coach 1, Mens Bsktball"/>
    <x v="68"/>
    <s v="19"/>
    <x v="551"/>
    <x v="556"/>
    <x v="1"/>
    <x v="1"/>
    <n v="57227.61"/>
    <n v="102315.6832"/>
    <n v="122779.236"/>
  </r>
  <r>
    <x v="0"/>
    <s v="ASHHLA"/>
    <d v="2019-08-14T00:00:00"/>
    <d v="2019-08-16T00:00:00"/>
    <d v="2019-08-16T00:00:00"/>
    <n v="1.45"/>
    <d v="2019-08-16T00:00:00"/>
    <x v="3"/>
    <x v="3"/>
    <s v="Faculty Full-time"/>
    <s v="20"/>
    <s v="20"/>
    <s v="10"/>
    <s v="2G5"/>
    <s v="Exercise Science"/>
    <s v="S00967398"/>
    <s v="Namanny"/>
    <s v="Steven"/>
    <x v="0"/>
    <s v="F"/>
    <n v="1"/>
    <d v="2019-08-16T00:00:00"/>
    <s v="1F9759"/>
    <s v="Assistant Professor"/>
    <x v="28"/>
    <s v="R3"/>
    <x v="1100"/>
    <x v="1128"/>
    <x v="3"/>
    <x v="3"/>
    <n v="45957.853300000002"/>
    <n v="57447.057800000002"/>
    <n v="68937.297500000001"/>
  </r>
  <r>
    <x v="0"/>
    <s v="BBHEAT"/>
    <d v="2019-07-01T00:00:00"/>
    <d v="2019-07-01T00:00:00"/>
    <d v="2019-07-01T00:00:00"/>
    <n v="1.57"/>
    <d v="2019-07-01T00:00:00"/>
    <x v="2"/>
    <x v="2"/>
    <s v="Non-Exempt Staff Full-time"/>
    <s v="40"/>
    <s v="40"/>
    <s v="10"/>
    <s v="3J4"/>
    <s v="Heat Plant"/>
    <s v="S00967790"/>
    <s v="Newell"/>
    <s v="Rheo"/>
    <x v="0"/>
    <s v="F"/>
    <n v="1"/>
    <d v="2019-07-01T00:00:00"/>
    <s v="1N9797"/>
    <s v="HVAC Technician 1"/>
    <x v="124"/>
    <s v="13"/>
    <x v="404"/>
    <x v="407"/>
    <x v="2"/>
    <x v="2"/>
    <n v="38894.313600000001"/>
    <n v="48617.8822"/>
    <n v="58341.460599999999"/>
  </r>
  <r>
    <x v="0"/>
    <s v="FAQOFF"/>
    <d v="2019-06-16T00:00:00"/>
    <d v="2019-06-16T00:00:00"/>
    <d v="2019-06-16T00:00:00"/>
    <n v="1.61"/>
    <d v="2018-08-02T00:00:00"/>
    <x v="2"/>
    <x v="2"/>
    <s v="Non-Exempt Staff Full-time"/>
    <s v="40"/>
    <s v="40"/>
    <s v="10"/>
    <s v="7A0"/>
    <s v="Institutional Effectiveness"/>
    <s v="S00967830"/>
    <s v="Khrushchev"/>
    <s v="Sergey"/>
    <x v="0"/>
    <s v="F"/>
    <n v="1"/>
    <d v="2019-06-16T00:00:00"/>
    <s v="1N9987"/>
    <s v="Administrative Asst. II"/>
    <x v="18"/>
    <s v="12"/>
    <x v="421"/>
    <x v="424"/>
    <x v="5"/>
    <x v="5"/>
    <n v="36080.092799999999"/>
    <n v="45100.075599999996"/>
    <n v="54120.087800000001"/>
  </r>
  <r>
    <x v="0"/>
    <s v="DDADXM"/>
    <d v="2019-06-26T00:00:00"/>
    <d v="2020-12-16T00:00:00"/>
    <d v="2020-07-01T00:00:00"/>
    <n v="0.56999999999999995"/>
    <d v="2020-07-01T00:00:00"/>
    <x v="0"/>
    <x v="0"/>
    <s v="Exempt Staff Full-time"/>
    <s v="30"/>
    <s v="30"/>
    <s v="10"/>
    <s v="4D9"/>
    <s v="Center for Health &amp; Counseling"/>
    <s v="S00967885"/>
    <s v="Ockey"/>
    <s v="Whitney"/>
    <x v="1"/>
    <s v="F"/>
    <n v="1"/>
    <d v="2020-07-01T00:00:00"/>
    <s v="2E9987"/>
    <s v="Manager 1, Hlth &amp; Ed Promotion"/>
    <x v="15"/>
    <s v="16"/>
    <x v="876"/>
    <x v="888"/>
    <x v="0"/>
    <x v="0"/>
    <n v="48814.343999999997"/>
    <n v="61017.909200000002"/>
    <n v="73221.495200000005"/>
  </r>
  <r>
    <x v="0"/>
    <s v="PCPOFF"/>
    <d v="2019-07-01T00:00:00"/>
    <d v="2019-07-01T00:00:00"/>
    <d v="2019-07-01T00:00:00"/>
    <n v="1.57"/>
    <d v="2019-07-01T00:00:00"/>
    <x v="2"/>
    <x v="2"/>
    <s v="Non-Exempt Staff Full-time"/>
    <s v="40"/>
    <s v="40"/>
    <s v="10"/>
    <s v="2N2"/>
    <s v="Inst of PS CJ &amp; Homeland Sec."/>
    <s v="S00968509"/>
    <s v="Hameedi"/>
    <s v="Deeba"/>
    <x v="1"/>
    <s v="F"/>
    <n v="1"/>
    <d v="2019-07-01T00:00:00"/>
    <s v="1N9871"/>
    <s v="Administrative Asst I"/>
    <x v="30"/>
    <s v="11"/>
    <x v="836"/>
    <x v="848"/>
    <x v="5"/>
    <x v="5"/>
    <n v="33656.817600000002"/>
    <n v="42070.970600000001"/>
    <n v="50485.165200000003"/>
  </r>
  <r>
    <x v="0"/>
    <s v="ASNSWI"/>
    <d v="2019-08-01T00:00:00"/>
    <d v="2019-08-01T00:00:00"/>
    <d v="2019-08-01T00:00:00"/>
    <n v="1.49"/>
    <d v="2002-08-02T00:00:00"/>
    <x v="0"/>
    <x v="0"/>
    <s v="Exempt Staff Full-time"/>
    <s v="30"/>
    <s v="30"/>
    <s v="10"/>
    <s v="2G1"/>
    <s v="Natural Science"/>
    <s v="S00968635"/>
    <s v="Ogden"/>
    <s v="Bonnie"/>
    <x v="1"/>
    <s v="F"/>
    <n v="1"/>
    <d v="2019-08-01T00:00:00"/>
    <s v="1E9636"/>
    <s v="Prgm Manager 1, Eng Success"/>
    <x v="15"/>
    <s v="16"/>
    <x v="851"/>
    <x v="1129"/>
    <x v="0"/>
    <x v="0"/>
    <n v="48814.343999999997"/>
    <n v="61017.909200000002"/>
    <n v="73221.495200000005"/>
  </r>
  <r>
    <x v="0"/>
    <s v="DDAADV"/>
    <d v="2019-07-16T00:00:00"/>
    <d v="2019-07-16T00:00:00"/>
    <d v="2019-07-16T00:00:00"/>
    <n v="1.53"/>
    <d v="2017-11-03T00:00:00"/>
    <x v="0"/>
    <x v="0"/>
    <s v="Exempt Staff Full-time"/>
    <s v="30"/>
    <s v="30"/>
    <s v="10"/>
    <s v="4B4"/>
    <s v="Academic Advising"/>
    <s v="S00969235"/>
    <s v="Beltran"/>
    <s v="Erin"/>
    <x v="1"/>
    <s v="F"/>
    <n v="1"/>
    <d v="2019-07-16T00:00:00"/>
    <s v="1E9620"/>
    <s v="Advisor 1, Pathway"/>
    <x v="59"/>
    <s v="13"/>
    <x v="483"/>
    <x v="486"/>
    <x v="0"/>
    <x v="0"/>
    <n v="38894.313600000001"/>
    <n v="48617.8822"/>
    <n v="58341.460599999999"/>
  </r>
  <r>
    <x v="0"/>
    <s v="DDCMSC"/>
    <d v="2019-07-11T00:00:00"/>
    <d v="2021-01-04T00:00:00"/>
    <d v="2021-01-04T00:00:00"/>
    <n v="0.06"/>
    <d v="2021-01-04T00:00:00"/>
    <x v="2"/>
    <x v="2"/>
    <s v="Non-Exempt Staff Full-time"/>
    <s v="40"/>
    <s v="40"/>
    <s v="10"/>
    <s v="4C9"/>
    <s v="Child Care"/>
    <s v="S00969237"/>
    <s v="Fuller"/>
    <s v="Nayumi"/>
    <x v="1"/>
    <s v="F"/>
    <n v="1"/>
    <d v="2021-01-04T00:00:00"/>
    <s v="2N9827"/>
    <s v="Specialist 1, Infant/Toddler T"/>
    <x v="33"/>
    <s v="10"/>
    <x v="486"/>
    <x v="489"/>
    <x v="4"/>
    <x v="4"/>
    <n v="31396.3344"/>
    <n v="39245.305399999997"/>
    <n v="47094.369400000003"/>
  </r>
  <r>
    <x v="0"/>
    <s v="AMARDT"/>
    <d v="2019-08-14T00:00:00"/>
    <d v="2019-08-16T00:00:00"/>
    <d v="2019-08-16T00:00:00"/>
    <n v="1.45"/>
    <d v="2019-08-16T00:00:00"/>
    <x v="3"/>
    <x v="3"/>
    <s v="Faculty Full-time"/>
    <s v="20"/>
    <s v="20"/>
    <s v="10"/>
    <s v="2H3"/>
    <s v="Health Professions"/>
    <s v="S00969338"/>
    <s v="Harris"/>
    <s v="Matt"/>
    <x v="0"/>
    <s v="F"/>
    <n v="1"/>
    <d v="2019-08-16T00:00:00"/>
    <s v="1F9917"/>
    <s v="Assistant Professor"/>
    <x v="28"/>
    <s v="R3"/>
    <x v="1101"/>
    <x v="1130"/>
    <x v="3"/>
    <x v="3"/>
    <n v="45957.853300000002"/>
    <n v="57447.057800000002"/>
    <n v="68937.297500000001"/>
  </r>
  <r>
    <x v="0"/>
    <s v="AMHOFF"/>
    <d v="2019-08-16T00:00:00"/>
    <d v="2019-08-16T00:00:00"/>
    <d v="2019-08-16T00:00:00"/>
    <n v="1.45"/>
    <d v="2019-08-16T00:00:00"/>
    <x v="1"/>
    <x v="1"/>
    <s v="Administration"/>
    <s v="10"/>
    <s v="10"/>
    <s v="10"/>
    <s v="2H1"/>
    <s v="Allied Health"/>
    <s v="S00969354"/>
    <s v="Montz"/>
    <s v="Rebecca"/>
    <x v="1"/>
    <s v="F"/>
    <n v="1"/>
    <d v="2019-08-16T00:00:00"/>
    <s v="1A9859"/>
    <s v="Associate Dean, Allied Health"/>
    <x v="7"/>
    <s v="19"/>
    <x v="1102"/>
    <x v="1131"/>
    <x v="1"/>
    <x v="1"/>
    <n v="57227.61"/>
    <n v="102315.6832"/>
    <n v="122779.236"/>
  </r>
  <r>
    <x v="0"/>
    <s v="GDDOFF"/>
    <d v="2019-08-01T00:00:00"/>
    <d v="2019-08-01T00:00:00"/>
    <d v="2019-08-01T00:00:00"/>
    <n v="1.49"/>
    <d v="2019-08-01T00:00:00"/>
    <x v="1"/>
    <x v="1"/>
    <s v="Administration"/>
    <s v="10"/>
    <s v="10"/>
    <s v="10"/>
    <s v="5C0"/>
    <s v="Development"/>
    <s v="S00969486"/>
    <s v="Fackler"/>
    <s v="John"/>
    <x v="0"/>
    <s v="F"/>
    <n v="1"/>
    <d v="2019-08-01T00:00:00"/>
    <s v="1A9856"/>
    <s v="Dir. Dvlpmt, Corp &amp; Alumni"/>
    <x v="2"/>
    <s v="19"/>
    <x v="677"/>
    <x v="1051"/>
    <x v="1"/>
    <x v="1"/>
    <n v="57227.61"/>
    <n v="102315.6832"/>
    <n v="122779.236"/>
  </r>
  <r>
    <x v="0"/>
    <s v="GDDOFF"/>
    <d v="2019-09-01T00:00:00"/>
    <d v="2019-09-01T00:00:00"/>
    <d v="2019-09-01T00:00:00"/>
    <n v="1.4"/>
    <d v="2019-09-01T00:00:00"/>
    <x v="1"/>
    <x v="1"/>
    <s v="Administration"/>
    <s v="10"/>
    <s v="10"/>
    <s v="10"/>
    <s v="5C0"/>
    <s v="Development"/>
    <s v="S00969490"/>
    <s v="Soto"/>
    <s v="Jimmy"/>
    <x v="0"/>
    <s v="F"/>
    <n v="1"/>
    <d v="2019-09-01T00:00:00"/>
    <s v="1A9855"/>
    <s v="Dir, Campaign Dir Devlpmnt"/>
    <x v="2"/>
    <s v="19"/>
    <x v="1103"/>
    <x v="1132"/>
    <x v="1"/>
    <x v="1"/>
    <n v="57227.61"/>
    <n v="102315.6832"/>
    <n v="122779.236"/>
  </r>
  <r>
    <x v="0"/>
    <s v="EESATP"/>
    <d v="2019-08-16T00:00:00"/>
    <d v="2019-08-16T00:00:00"/>
    <d v="2019-08-16T00:00:00"/>
    <n v="1.45"/>
    <d v="2019-08-16T00:00:00"/>
    <x v="1"/>
    <x v="1"/>
    <s v="Administration"/>
    <s v="10"/>
    <s v="10"/>
    <s v="10"/>
    <s v="1A0"/>
    <s v="President's Office"/>
    <s v="S00970205"/>
    <s v="Kinikini"/>
    <s v="Lea"/>
    <x v="1"/>
    <s v="F"/>
    <n v="1"/>
    <d v="2019-08-16T00:00:00"/>
    <s v="1A9899"/>
    <s v="Special Asst to the Pres, CDO"/>
    <x v="160"/>
    <s v="21"/>
    <x v="568"/>
    <x v="1133"/>
    <x v="1"/>
    <x v="1"/>
    <n v="96246.434999999998"/>
    <n v="156075.29999999999"/>
    <n v="187290.36"/>
  </r>
  <r>
    <x v="0"/>
    <s v="DDDADM"/>
    <d v="2019-08-16T00:00:00"/>
    <d v="2019-08-16T00:00:00"/>
    <d v="2019-08-16T00:00:00"/>
    <n v="1.45"/>
    <d v="2019-08-16T00:00:00"/>
    <x v="0"/>
    <x v="0"/>
    <s v="Exempt Staff Full-time"/>
    <s v="30"/>
    <s v="30"/>
    <s v="10"/>
    <s v="4J1"/>
    <s v="Admissions"/>
    <s v="S00970835"/>
    <s v="Rodriguez"/>
    <s v="Mario"/>
    <x v="0"/>
    <s v="F"/>
    <n v="1"/>
    <d v="2019-08-16T00:00:00"/>
    <s v="1E9614"/>
    <s v="Advisor 1, Outreach"/>
    <x v="59"/>
    <s v="13"/>
    <x v="483"/>
    <x v="486"/>
    <x v="0"/>
    <x v="0"/>
    <n v="38894.313600000001"/>
    <n v="48617.8822"/>
    <n v="58341.460599999999"/>
  </r>
  <r>
    <x v="0"/>
    <s v="DDADXM"/>
    <d v="2019-08-16T00:00:00"/>
    <d v="2019-08-16T00:00:00"/>
    <d v="2019-08-16T00:00:00"/>
    <n v="1.45"/>
    <d v="2019-08-16T00:00:00"/>
    <x v="0"/>
    <x v="0"/>
    <s v="Exempt Staff Full-time"/>
    <s v="30"/>
    <s v="30"/>
    <s v="10"/>
    <s v="4D9"/>
    <s v="Center for Health &amp; Counseling"/>
    <s v="S00971157"/>
    <s v="Lycett"/>
    <s v="Jodi"/>
    <x v="1"/>
    <s v="F"/>
    <n v="1"/>
    <d v="2019-08-16T00:00:00"/>
    <s v="2E9957"/>
    <s v="Mental Health Counselor"/>
    <x v="130"/>
    <s v="17"/>
    <x v="437"/>
    <x v="440"/>
    <x v="0"/>
    <x v="0"/>
    <n v="52719.393600000003"/>
    <n v="65899.343599999993"/>
    <n v="79079.212799999994"/>
  </r>
  <r>
    <x v="0"/>
    <s v="ABIOFF"/>
    <d v="2019-08-16T00:00:00"/>
    <d v="2019-08-16T00:00:00"/>
    <d v="2019-08-16T00:00:00"/>
    <n v="1.45"/>
    <d v="2019-08-16T00:00:00"/>
    <x v="2"/>
    <x v="2"/>
    <s v="Non-Exempt Staff Full-time"/>
    <s v="40"/>
    <s v="40"/>
    <s v="10"/>
    <s v="2D2"/>
    <s v="Comp Science &amp; Info Systems"/>
    <s v="S00971382"/>
    <s v="Kearl"/>
    <s v="Susan"/>
    <x v="1"/>
    <s v="F"/>
    <n v="1"/>
    <d v="2019-08-16T00:00:00"/>
    <s v="1N9824"/>
    <s v="Administrative Asst. I"/>
    <x v="30"/>
    <s v="11"/>
    <x v="836"/>
    <x v="848"/>
    <x v="5"/>
    <x v="5"/>
    <n v="33656.817600000002"/>
    <n v="42070.970600000001"/>
    <n v="50485.165200000003"/>
  </r>
  <r>
    <x v="0"/>
    <s v="DDFAID"/>
    <d v="2019-09-03T00:00:00"/>
    <d v="2019-09-03T00:00:00"/>
    <d v="2019-09-03T00:00:00"/>
    <n v="1.4"/>
    <d v="2019-09-03T00:00:00"/>
    <x v="0"/>
    <x v="0"/>
    <s v="Exempt Staff Full-time"/>
    <s v="30"/>
    <s v="30"/>
    <s v="10"/>
    <s v="4J4"/>
    <s v="Fin'l Aid and Scholarships"/>
    <s v="S00971851"/>
    <s v="DeLaCerda"/>
    <s v="Samantha"/>
    <x v="1"/>
    <s v="F"/>
    <n v="1"/>
    <d v="2019-09-03T00:00:00"/>
    <s v="1E9928"/>
    <s v="Asst Dir 2, Fin Aid Scholarshp"/>
    <x v="31"/>
    <s v="17"/>
    <x v="437"/>
    <x v="440"/>
    <x v="0"/>
    <x v="0"/>
    <n v="52719.393600000003"/>
    <n v="65899.343599999993"/>
    <n v="79079.212799999994"/>
  </r>
  <r>
    <x v="0"/>
    <s v="AMAPTA"/>
    <d v="2019-08-27T00:00:00"/>
    <d v="2019-11-01T00:00:00"/>
    <d v="2019-11-01T00:00:00"/>
    <n v="1.24"/>
    <d v="2019-11-01T00:00:00"/>
    <x v="3"/>
    <x v="3"/>
    <s v="Faculty Full-time"/>
    <s v="20"/>
    <s v="20"/>
    <s v="10"/>
    <s v="2H3"/>
    <s v="Health Professions"/>
    <s v="S00972979"/>
    <s v="Carrier"/>
    <s v="Justin"/>
    <x v="0"/>
    <s v="F"/>
    <n v="1"/>
    <d v="2019-11-01T00:00:00"/>
    <s v="1F9619"/>
    <s v="Assistant Professor"/>
    <x v="28"/>
    <s v="R3"/>
    <x v="444"/>
    <x v="903"/>
    <x v="3"/>
    <x v="3"/>
    <n v="45957.853300000002"/>
    <n v="57447.057800000002"/>
    <n v="68937.297500000001"/>
  </r>
  <r>
    <x v="0"/>
    <s v="SKESLX"/>
    <d v="2019-09-01T00:00:00"/>
    <d v="2019-09-01T00:00:00"/>
    <d v="2019-09-01T00:00:00"/>
    <n v="1.4"/>
    <d v="2019-09-01T00:00:00"/>
    <x v="3"/>
    <x v="3"/>
    <s v="Faculty Full-time"/>
    <s v="20"/>
    <s v="20"/>
    <s v="10"/>
    <s v="2NA"/>
    <s v="English as a Second Language"/>
    <s v="S00974574"/>
    <s v="Rothermund"/>
    <s v="Jerome"/>
    <x v="0"/>
    <s v="F"/>
    <n v="1"/>
    <d v="2019-09-01T00:00:00"/>
    <s v="4F9991"/>
    <s v="Assistant Professor"/>
    <x v="28"/>
    <s v="R3"/>
    <x v="175"/>
    <x v="945"/>
    <x v="3"/>
    <x v="3"/>
    <n v="45957.853300000002"/>
    <n v="57447.057800000002"/>
    <n v="68937.297500000001"/>
  </r>
  <r>
    <x v="0"/>
    <s v="PBHMSC"/>
    <d v="2019-09-16T00:00:00"/>
    <d v="2019-09-16T00:00:00"/>
    <d v="2019-09-16T00:00:00"/>
    <n v="1.36"/>
    <d v="2019-09-16T00:00:00"/>
    <x v="0"/>
    <x v="0"/>
    <s v="Exempt Staff Full-time"/>
    <s v="30"/>
    <s v="30"/>
    <s v="10"/>
    <s v="2U2"/>
    <s v="Corporate Solutions"/>
    <s v="S00974893"/>
    <s v="Dell"/>
    <s v="Karen"/>
    <x v="1"/>
    <s v="F"/>
    <n v="1"/>
    <d v="2019-09-16T00:00:00"/>
    <s v="2E9911"/>
    <s v="Manager 2, Workforce"/>
    <x v="25"/>
    <s v="17"/>
    <x v="1104"/>
    <x v="1134"/>
    <x v="0"/>
    <x v="0"/>
    <n v="52719.393600000003"/>
    <n v="65899.343599999993"/>
    <n v="79079.212799999994"/>
  </r>
  <r>
    <x v="0"/>
    <s v="PCD573"/>
    <d v="2019-09-16T00:00:00"/>
    <d v="2019-09-16T00:00:00"/>
    <d v="2019-09-16T00:00:00"/>
    <n v="1.36"/>
    <d v="2019-09-16T00:00:00"/>
    <x v="0"/>
    <x v="0"/>
    <s v="Exempt Staff Full-time"/>
    <s v="30"/>
    <s v="30"/>
    <s v="10"/>
    <s v="2U1"/>
    <s v="Continuing Education"/>
    <s v="S00974958"/>
    <s v="Bigelow"/>
    <s v="Rhett"/>
    <x v="0"/>
    <s v="F"/>
    <n v="1"/>
    <d v="2019-09-16T00:00:00"/>
    <s v="2E9974"/>
    <s v="Coord 3, Elec Power Pgrms"/>
    <x v="16"/>
    <s v="15"/>
    <x v="288"/>
    <x v="288"/>
    <x v="0"/>
    <x v="0"/>
    <n v="45198.403200000001"/>
    <n v="56498.065199999997"/>
    <n v="67797.675799999997"/>
  </r>
  <r>
    <x v="0"/>
    <s v="ASMMTH"/>
    <d v="2020-01-01T00:00:00"/>
    <d v="2020-01-01T00:00:00"/>
    <d v="2020-01-01T00:00:00"/>
    <n v="1.07"/>
    <d v="2020-01-01T00:00:00"/>
    <x v="3"/>
    <x v="3"/>
    <s v="Faculty Full-time"/>
    <s v="20"/>
    <s v="20"/>
    <s v="10"/>
    <s v="2G3"/>
    <s v="Mathematics"/>
    <s v="S00974977"/>
    <s v="Nehring"/>
    <s v="Elizabeth"/>
    <x v="1"/>
    <s v="F"/>
    <n v="1"/>
    <d v="2020-01-01T00:00:00"/>
    <s v="1F9797"/>
    <s v="Assistant Professor"/>
    <x v="28"/>
    <s v="R3"/>
    <x v="1007"/>
    <x v="1135"/>
    <x v="3"/>
    <x v="3"/>
    <n v="45957.853300000002"/>
    <n v="57447.057800000002"/>
    <n v="68937.297500000001"/>
  </r>
  <r>
    <x v="0"/>
    <s v="PCKMSC"/>
    <d v="2019-09-23T00:00:00"/>
    <d v="2019-09-23T00:00:00"/>
    <d v="2019-09-23T00:00:00"/>
    <n v="1.34"/>
    <d v="2019-09-23T00:00:00"/>
    <x v="2"/>
    <x v="2"/>
    <s v="Non-Exempt Staff Full-time"/>
    <s v="40"/>
    <s v="40"/>
    <s v="10"/>
    <s v="2U0"/>
    <s v="Workforce &amp; Econ Dvlmpt"/>
    <s v="S00975008"/>
    <s v="Esplin"/>
    <s v="Savanna"/>
    <x v="1"/>
    <s v="F"/>
    <n v="1"/>
    <d v="2019-09-23T00:00:00"/>
    <s v="2N9841"/>
    <s v="Specialist 3, Refugee Gnt"/>
    <x v="23"/>
    <s v="12"/>
    <x v="1105"/>
    <x v="1136"/>
    <x v="4"/>
    <x v="4"/>
    <n v="36080.092799999999"/>
    <n v="45100.075599999996"/>
    <n v="54120.087800000001"/>
  </r>
  <r>
    <x v="0"/>
    <s v="CCGMSC"/>
    <d v="2019-10-01T00:00:00"/>
    <d v="2019-10-01T00:00:00"/>
    <d v="2019-10-01T00:00:00"/>
    <n v="1.32"/>
    <d v="2019-10-01T00:00:00"/>
    <x v="0"/>
    <x v="0"/>
    <s v="Exempt Staff Full-time"/>
    <s v="30"/>
    <s v="30"/>
    <s v="10"/>
    <s v="6C0"/>
    <s v="Office of Sponsored Projects"/>
    <s v="S00975130"/>
    <s v="Massie"/>
    <s v="Kimberly"/>
    <x v="1"/>
    <s v="F"/>
    <n v="1"/>
    <d v="2019-10-01T00:00:00"/>
    <s v="2E9870"/>
    <s v="Grant Officer 3"/>
    <x v="161"/>
    <s v="17"/>
    <x v="1106"/>
    <x v="1137"/>
    <x v="0"/>
    <x v="0"/>
    <n v="52719.393600000003"/>
    <n v="65899.343599999993"/>
    <n v="79079.212799999994"/>
  </r>
  <r>
    <x v="0"/>
    <s v="AMHOFF"/>
    <d v="2019-10-07T00:00:00"/>
    <d v="2020-01-02T00:00:00"/>
    <d v="2020-01-02T00:00:00"/>
    <n v="1.07"/>
    <d v="2017-04-03T00:00:00"/>
    <x v="2"/>
    <x v="2"/>
    <s v="Non-Exempt Staff Full-time"/>
    <s v="40"/>
    <s v="40"/>
    <s v="10"/>
    <s v="2H1"/>
    <s v="Allied Health"/>
    <s v="S00975274"/>
    <s v="Spendlove"/>
    <s v="Natalie"/>
    <x v="1"/>
    <s v="F"/>
    <n v="1"/>
    <d v="2020-01-02T00:00:00"/>
    <s v="1N9634"/>
    <s v="Administrative Asst. I"/>
    <x v="30"/>
    <s v="11"/>
    <x v="836"/>
    <x v="848"/>
    <x v="5"/>
    <x v="5"/>
    <n v="33656.817600000002"/>
    <n v="42070.970600000001"/>
    <n v="50485.165200000003"/>
  </r>
  <r>
    <x v="0"/>
    <s v="APJ352"/>
    <d v="2019-10-01T00:00:00"/>
    <d v="2019-10-01T00:00:00"/>
    <d v="2019-10-01T00:00:00"/>
    <n v="1.32"/>
    <d v="2019-10-01T00:00:00"/>
    <x v="2"/>
    <x v="2"/>
    <s v="Non-Exempt Staff Full-time"/>
    <s v="40"/>
    <s v="40"/>
    <s v="10"/>
    <s v="2B2"/>
    <s v="SLCC Online &amp; eLearning Serv."/>
    <s v="S00975344"/>
    <s v="Buchanan"/>
    <s v="Eponine"/>
    <x v="1"/>
    <s v="F"/>
    <n v="1"/>
    <d v="2019-10-01T00:00:00"/>
    <s v="2N9903"/>
    <s v="Specialist 1, Instr Technology"/>
    <x v="33"/>
    <s v="10"/>
    <x v="384"/>
    <x v="509"/>
    <x v="4"/>
    <x v="4"/>
    <n v="31396.3344"/>
    <n v="39245.305399999997"/>
    <n v="47094.369400000003"/>
  </r>
  <r>
    <x v="0"/>
    <s v="BBBOOK"/>
    <d v="2019-10-16T00:00:00"/>
    <d v="2019-10-16T00:00:00"/>
    <d v="2019-10-16T00:00:00"/>
    <n v="1.28"/>
    <d v="2019-10-16T00:00:00"/>
    <x v="0"/>
    <x v="0"/>
    <s v="Exempt Staff Full-time"/>
    <s v="30"/>
    <s v="30"/>
    <s v="10"/>
    <s v="3B0"/>
    <s v="Controller"/>
    <s v="S00975490"/>
    <s v="Chase"/>
    <s v="Gina"/>
    <x v="1"/>
    <s v="F"/>
    <n v="1"/>
    <d v="2019-10-16T00:00:00"/>
    <s v="2E9809"/>
    <s v="Manager 2, Auxiliary"/>
    <x v="25"/>
    <s v="17"/>
    <x v="734"/>
    <x v="1138"/>
    <x v="0"/>
    <x v="0"/>
    <n v="52719.393600000003"/>
    <n v="65899.343599999993"/>
    <n v="79079.212799999994"/>
  </r>
  <r>
    <x v="0"/>
    <s v="AHPOFF"/>
    <d v="2019-10-17T00:00:00"/>
    <d v="2019-10-17T00:00:00"/>
    <d v="2019-10-17T00:00:00"/>
    <n v="1.28"/>
    <d v="2017-06-14T00:00:00"/>
    <x v="2"/>
    <x v="2"/>
    <s v="Non-Exempt Staff Full-time"/>
    <s v="40"/>
    <s v="40"/>
    <s v="10"/>
    <s v="2F1"/>
    <s v="Div of Soc &amp; Behavioral Sci"/>
    <s v="S00975566"/>
    <s v="Harline"/>
    <s v="Steffanie"/>
    <x v="1"/>
    <s v="F"/>
    <n v="1"/>
    <d v="2019-10-17T00:00:00"/>
    <s v="1N9836"/>
    <s v="Administrative Asst. I"/>
    <x v="30"/>
    <s v="11"/>
    <x v="1107"/>
    <x v="1139"/>
    <x v="5"/>
    <x v="5"/>
    <n v="33656.817600000002"/>
    <n v="42070.970600000001"/>
    <n v="50485.165200000003"/>
  </r>
  <r>
    <x v="0"/>
    <s v="BBCASH"/>
    <d v="2019-10-09T00:00:00"/>
    <d v="2019-12-16T00:00:00"/>
    <d v="2019-12-16T00:00:00"/>
    <n v="1.1100000000000001"/>
    <d v="2019-12-16T00:00:00"/>
    <x v="2"/>
    <x v="2"/>
    <s v="Non-Exempt Staff Full-time"/>
    <s v="40"/>
    <s v="30"/>
    <s v="10"/>
    <s v="3B2"/>
    <s v="Assistant Controller"/>
    <s v="S00975760"/>
    <s v="Thoroman"/>
    <s v="Ryan"/>
    <x v="0"/>
    <s v="F"/>
    <n v="1"/>
    <d v="2019-12-16T00:00:00"/>
    <s v="1E9605"/>
    <s v="Coordinator 2, Cashiering"/>
    <x v="32"/>
    <s v="14"/>
    <x v="1108"/>
    <x v="1140"/>
    <x v="0"/>
    <x v="0"/>
    <n v="41928.120000000003"/>
    <n v="52410.078999999998"/>
    <n v="62892.097999999998"/>
  </r>
  <r>
    <x v="0"/>
    <s v="BBCUST"/>
    <d v="2019-11-01T00:00:00"/>
    <d v="2019-11-01T00:00:00"/>
    <d v="2019-11-01T00:00:00"/>
    <n v="1.24"/>
    <d v="2019-11-01T00:00:00"/>
    <x v="2"/>
    <x v="2"/>
    <s v="Non-Exempt Staff Full-time"/>
    <s v="40"/>
    <s v="40"/>
    <s v="10"/>
    <s v="3J2"/>
    <s v="Custodial"/>
    <s v="S00976081"/>
    <s v="Snyder"/>
    <s v="Ian"/>
    <x v="0"/>
    <s v="F"/>
    <n v="1"/>
    <d v="2019-11-01T00:00:00"/>
    <s v="1N9624"/>
    <s v="Custodian"/>
    <x v="43"/>
    <s v="05"/>
    <x v="485"/>
    <x v="488"/>
    <x v="6"/>
    <x v="6"/>
    <n v="26000.16"/>
    <n v="29328.4378"/>
    <n v="35194.121200000001"/>
  </r>
  <r>
    <x v="1"/>
    <s v="FAHMRE"/>
    <d v="2019-10-16T00:00:00"/>
    <d v="2019-12-16T00:00:00"/>
    <d v="2019-12-16T00:00:00"/>
    <n v="1.1100000000000001"/>
    <d v="2019-12-16T00:00:00"/>
    <x v="2"/>
    <x v="2"/>
    <s v="Non-Exempt Staff Full-time"/>
    <s v="40"/>
    <s v="40"/>
    <s v="10"/>
    <s v="7K3"/>
    <s v="Human Resources Office"/>
    <s v="S00976125"/>
    <s v="Odeleye"/>
    <s v="Carol"/>
    <x v="1"/>
    <s v="F"/>
    <n v="1"/>
    <d v="2019-12-16T00:00:00"/>
    <s v="1N9503"/>
    <s v="Coordinator 1, Benefits"/>
    <x v="19"/>
    <s v="13"/>
    <x v="1084"/>
    <x v="1107"/>
    <x v="4"/>
    <x v="4"/>
    <n v="38894.313600000001"/>
    <n v="48617.8822"/>
    <n v="58341.460599999999"/>
  </r>
  <r>
    <x v="0"/>
    <s v="ABIOFF"/>
    <d v="2019-12-16T00:00:00"/>
    <d v="2019-12-16T00:00:00"/>
    <d v="2019-12-16T00:00:00"/>
    <n v="1.1100000000000001"/>
    <d v="2019-12-16T00:00:00"/>
    <x v="1"/>
    <x v="1"/>
    <s v="Administration"/>
    <s v="10"/>
    <s v="10"/>
    <s v="10"/>
    <s v="2D2"/>
    <s v="Comp Science &amp; Info Systems"/>
    <s v="S00976166"/>
    <s v="Elzayyat"/>
    <s v="Khaled"/>
    <x v="0"/>
    <s v="F"/>
    <n v="1"/>
    <d v="2019-12-16T00:00:00"/>
    <s v="1A9978"/>
    <s v="Assoc Dean, Cmptr Sci &amp; Infor"/>
    <x v="75"/>
    <s v="19"/>
    <x v="331"/>
    <x v="332"/>
    <x v="1"/>
    <x v="1"/>
    <n v="57227.61"/>
    <n v="102315.6832"/>
    <n v="122779.236"/>
  </r>
  <r>
    <x v="0"/>
    <s v="PCD436"/>
    <d v="2019-11-01T00:00:00"/>
    <d v="2020-04-01T00:00:00"/>
    <d v="2020-04-01T00:00:00"/>
    <n v="0.82"/>
    <d v="2020-04-01T00:00:00"/>
    <x v="0"/>
    <x v="0"/>
    <s v="Exempt Staff Full-time"/>
    <s v="30"/>
    <s v="30"/>
    <s v="10"/>
    <s v="2U1"/>
    <s v="Continuing Education"/>
    <s v="S00976872"/>
    <s v="Smith"/>
    <s v="Beau"/>
    <x v="0"/>
    <s v="F"/>
    <n v="1"/>
    <d v="2020-04-01T00:00:00"/>
    <s v="2E9800"/>
    <s v="Developer, Adv Manu Tech"/>
    <x v="162"/>
    <s v="16"/>
    <x v="1109"/>
    <x v="1141"/>
    <x v="0"/>
    <x v="0"/>
    <n v="48814.343999999997"/>
    <n v="61017.909200000002"/>
    <n v="73221.495200000005"/>
  </r>
  <r>
    <x v="0"/>
    <s v="PBAOFF"/>
    <d v="2019-12-01T00:00:00"/>
    <d v="2019-12-01T00:00:00"/>
    <d v="2019-12-01T00:00:00"/>
    <n v="1.1499999999999999"/>
    <d v="2019-12-01T00:00:00"/>
    <x v="0"/>
    <x v="0"/>
    <s v="Exempt Staff Full-time"/>
    <s v="30"/>
    <s v="30"/>
    <s v="10"/>
    <s v="2U0"/>
    <s v="Workforce &amp; Econ Dvlmpt"/>
    <s v="S00978068"/>
    <s v="Thom"/>
    <s v="Roger"/>
    <x v="0"/>
    <s v="F"/>
    <n v="1"/>
    <d v="2019-12-01T00:00:00"/>
    <s v="2E9850"/>
    <s v="Manager 2, Wkfrc Mktg/Outrch"/>
    <x v="25"/>
    <s v="17"/>
    <x v="964"/>
    <x v="979"/>
    <x v="0"/>
    <x v="0"/>
    <n v="52719.393600000003"/>
    <n v="65899.343599999993"/>
    <n v="79079.212799999994"/>
  </r>
  <r>
    <x v="0"/>
    <s v="PBHOFF"/>
    <d v="2019-12-01T00:00:00"/>
    <d v="2019-12-01T00:00:00"/>
    <d v="2019-12-01T00:00:00"/>
    <n v="1.1499999999999999"/>
    <d v="2019-12-01T00:00:00"/>
    <x v="2"/>
    <x v="2"/>
    <s v="Non-Exempt Staff Full-time"/>
    <s v="40"/>
    <s v="40"/>
    <s v="10"/>
    <s v="2U2"/>
    <s v="Corporate Solutions"/>
    <s v="S00978069"/>
    <s v="Taylor Pratt"/>
    <s v="Stacee"/>
    <x v="1"/>
    <s v="F"/>
    <n v="1"/>
    <d v="2019-12-01T00:00:00"/>
    <s v="1N9819"/>
    <s v="Administrative Asst. I"/>
    <x v="30"/>
    <s v="11"/>
    <x v="179"/>
    <x v="179"/>
    <x v="5"/>
    <x v="5"/>
    <n v="33656.817600000002"/>
    <n v="42070.970600000001"/>
    <n v="50485.165200000003"/>
  </r>
  <r>
    <x v="0"/>
    <s v="FAROFF"/>
    <d v="2020-01-02T00:00:00"/>
    <d v="2020-01-02T00:00:00"/>
    <d v="2020-01-02T00:00:00"/>
    <n v="1.07"/>
    <d v="2020-01-02T00:00:00"/>
    <x v="0"/>
    <x v="0"/>
    <s v="Exempt Staff Full-time"/>
    <s v="30"/>
    <s v="30"/>
    <s v="10"/>
    <s v="7G0"/>
    <s v="Strategy &amp; Analysis"/>
    <s v="S00978719"/>
    <s v="Atcha"/>
    <s v="Haroon"/>
    <x v="0"/>
    <s v="F"/>
    <n v="1"/>
    <d v="2020-01-02T00:00:00"/>
    <s v="1E9621"/>
    <s v="Qualitative Data Scientist 1"/>
    <x v="163"/>
    <s v="16"/>
    <x v="1110"/>
    <x v="1142"/>
    <x v="0"/>
    <x v="0"/>
    <n v="48814.343999999997"/>
    <n v="61017.909200000002"/>
    <n v="73221.495200000005"/>
  </r>
  <r>
    <x v="0"/>
    <s v="FAROFF"/>
    <d v="2019-12-16T00:00:00"/>
    <d v="2019-12-16T00:00:00"/>
    <d v="2019-12-16T00:00:00"/>
    <n v="1.1100000000000001"/>
    <d v="2019-12-16T00:00:00"/>
    <x v="0"/>
    <x v="0"/>
    <s v="Exempt Staff Full-time"/>
    <s v="30"/>
    <s v="30"/>
    <s v="10"/>
    <s v="7G0"/>
    <s v="Strategy &amp; Analysis"/>
    <s v="S00978808"/>
    <s v="Huber"/>
    <s v="Michael"/>
    <x v="0"/>
    <s v="F"/>
    <n v="1"/>
    <d v="2019-12-16T00:00:00"/>
    <s v="1E9680"/>
    <s v="Analyst 1, Data Engineer"/>
    <x v="77"/>
    <s v="16"/>
    <x v="1111"/>
    <x v="1143"/>
    <x v="0"/>
    <x v="0"/>
    <n v="48814.343999999997"/>
    <n v="61017.909200000002"/>
    <n v="73221.495200000005"/>
  </r>
  <r>
    <x v="0"/>
    <s v="PCD569"/>
    <d v="2020-01-02T00:00:00"/>
    <d v="2020-01-02T00:00:00"/>
    <d v="2020-01-02T00:00:00"/>
    <n v="1.07"/>
    <d v="2017-08-27T00:00:00"/>
    <x v="2"/>
    <x v="2"/>
    <s v="Non-Exempt Staff Full-time"/>
    <s v="40"/>
    <s v="40"/>
    <s v="10"/>
    <s v="2U1"/>
    <s v="Continuing Education"/>
    <s v="S00979646"/>
    <s v="Palmer"/>
    <s v="Susan"/>
    <x v="1"/>
    <s v="F"/>
    <n v="1"/>
    <d v="2020-01-02T00:00:00"/>
    <s v="2N9862"/>
    <s v="Coord 1, Workforce Trng &amp; CE"/>
    <x v="19"/>
    <s v="13"/>
    <x v="773"/>
    <x v="1144"/>
    <x v="4"/>
    <x v="4"/>
    <n v="38894.313600000001"/>
    <n v="48617.8822"/>
    <n v="58341.460599999999"/>
  </r>
  <r>
    <x v="0"/>
    <s v="ASNPHY"/>
    <d v="2020-06-15T00:00:00"/>
    <d v="2020-07-01T00:00:00"/>
    <d v="2020-07-01T00:00:00"/>
    <n v="0.56999999999999995"/>
    <d v="2020-07-01T00:00:00"/>
    <x v="3"/>
    <x v="3"/>
    <s v="Faculty Full-time"/>
    <s v="20"/>
    <s v="20"/>
    <s v="10"/>
    <s v="2G1"/>
    <s v="Natural Sciences &amp; Engineering"/>
    <s v="S00979691"/>
    <s v="Jones"/>
    <s v="Samuel"/>
    <x v="0"/>
    <s v="F"/>
    <n v="1"/>
    <d v="2020-07-01T00:00:00"/>
    <s v="1F9748"/>
    <s v="Assistant Professor"/>
    <x v="28"/>
    <s v="R3"/>
    <x v="1112"/>
    <x v="1145"/>
    <x v="3"/>
    <x v="3"/>
    <n v="45957.853300000002"/>
    <n v="57447.057800000002"/>
    <n v="68937.297500000001"/>
  </r>
  <r>
    <x v="0"/>
    <s v="ALARCL"/>
    <d v="2020-01-13T00:00:00"/>
    <d v="2020-01-13T00:00:00"/>
    <d v="2020-01-13T00:00:00"/>
    <n v="1.04"/>
    <d v="2020-01-13T00:00:00"/>
    <x v="0"/>
    <x v="0"/>
    <s v="Exempt Staff Full-time"/>
    <s v="30"/>
    <s v="30"/>
    <s v="10"/>
    <s v="2B5"/>
    <s v="Library Services"/>
    <s v="S00979771"/>
    <s v="Scheelke"/>
    <s v="Amy"/>
    <x v="1"/>
    <s v="F"/>
    <n v="1"/>
    <d v="2020-01-13T00:00:00"/>
    <s v="1E9999"/>
    <s v="Librarian 1, Instr &amp; Liaison"/>
    <x v="48"/>
    <s v="14"/>
    <x v="1113"/>
    <x v="1146"/>
    <x v="0"/>
    <x v="0"/>
    <n v="41928.120000000003"/>
    <n v="52410.078999999998"/>
    <n v="62892.097999999998"/>
  </r>
  <r>
    <x v="0"/>
    <s v="ASMMTH"/>
    <d v="2020-04-15T00:00:00"/>
    <d v="2020-08-16T00:00:00"/>
    <d v="2020-08-16T00:00:00"/>
    <n v="0.44"/>
    <d v="2020-08-16T00:00:00"/>
    <x v="3"/>
    <x v="3"/>
    <s v="Faculty Full-time"/>
    <s v="20"/>
    <s v="20"/>
    <s v="10"/>
    <s v="2G3"/>
    <s v="Mathematics"/>
    <s v="S00979968"/>
    <s v="Runge"/>
    <s v="Piotr"/>
    <x v="0"/>
    <s v="F"/>
    <n v="1"/>
    <d v="2020-08-16T00:00:00"/>
    <s v="1F9823"/>
    <s v="Assistant Professor"/>
    <x v="28"/>
    <s v="R3"/>
    <x v="1114"/>
    <x v="1147"/>
    <x v="3"/>
    <x v="3"/>
    <n v="45957.853300000002"/>
    <n v="57447.057800000002"/>
    <n v="68937.297500000001"/>
  </r>
  <r>
    <x v="0"/>
    <s v="AHPECN"/>
    <d v="2020-01-01T00:00:00"/>
    <d v="2020-01-01T00:00:00"/>
    <d v="2020-01-01T00:00:00"/>
    <n v="1.07"/>
    <d v="2020-01-01T00:00:00"/>
    <x v="3"/>
    <x v="3"/>
    <s v="Faculty Full-time"/>
    <s v="20"/>
    <s v="20"/>
    <s v="10"/>
    <s v="2F1"/>
    <s v="Social &amp; Behavioral Sciences"/>
    <s v="S00980023"/>
    <s v="Jensen"/>
    <s v="Sherry"/>
    <x v="1"/>
    <s v="F"/>
    <n v="1"/>
    <d v="2020-01-01T00:00:00"/>
    <s v="1F9992"/>
    <s v="Assistant Professor"/>
    <x v="28"/>
    <s v="R3"/>
    <x v="1115"/>
    <x v="1148"/>
    <x v="3"/>
    <x v="3"/>
    <n v="45957.853300000002"/>
    <n v="57447.057800000002"/>
    <n v="68937.297500000001"/>
  </r>
  <r>
    <x v="0"/>
    <s v="AHPECN"/>
    <d v="2020-01-01T00:00:00"/>
    <d v="2020-01-01T00:00:00"/>
    <d v="2020-01-01T00:00:00"/>
    <n v="1.07"/>
    <d v="2020-01-01T00:00:00"/>
    <x v="3"/>
    <x v="3"/>
    <s v="Faculty Full-time"/>
    <s v="20"/>
    <s v="20"/>
    <s v="10"/>
    <s v="2F1"/>
    <s v="Social &amp; Behavioral Sciences"/>
    <s v="S00980623"/>
    <s v="Saez-Nunez"/>
    <s v="Hector"/>
    <x v="0"/>
    <s v="F"/>
    <n v="1"/>
    <d v="2020-01-01T00:00:00"/>
    <s v="1F9728"/>
    <s v="Assistant Professor"/>
    <x v="28"/>
    <s v="R3"/>
    <x v="1115"/>
    <x v="1148"/>
    <x v="3"/>
    <x v="3"/>
    <n v="45957.853300000002"/>
    <n v="57447.057800000002"/>
    <n v="68937.297500000001"/>
  </r>
  <r>
    <x v="0"/>
    <s v="ASLCTR"/>
    <d v="2020-02-01T00:00:00"/>
    <d v="2020-02-01T00:00:00"/>
    <d v="2020-02-01T00:00:00"/>
    <n v="0.98"/>
    <d v="2020-02-01T00:00:00"/>
    <x v="0"/>
    <x v="0"/>
    <s v="Exempt Staff Full-time"/>
    <s v="30"/>
    <s v="30"/>
    <s v="10"/>
    <s v="2G0"/>
    <s v="School of Science, Math &amp; Eng"/>
    <s v="S00982283"/>
    <s v="Law"/>
    <s v="Lane"/>
    <x v="0"/>
    <s v="F"/>
    <n v="1"/>
    <d v="2020-02-01T00:00:00"/>
    <s v="1E9880"/>
    <s v="Manager 3, STEM Laboratory"/>
    <x v="97"/>
    <s v="18"/>
    <x v="1116"/>
    <x v="1149"/>
    <x v="0"/>
    <x v="0"/>
    <n v="56937.052799999998"/>
    <n v="71171.285399999993"/>
    <n v="85405.538799999995"/>
  </r>
  <r>
    <x v="0"/>
    <s v="BBCUSX"/>
    <d v="2020-03-01T00:00:00"/>
    <d v="2020-03-01T00:00:00"/>
    <d v="2020-03-01T00:00:00"/>
    <n v="0.9"/>
    <d v="2020-03-01T00:00:00"/>
    <x v="2"/>
    <x v="2"/>
    <s v="Non-Exempt Staff Full-time"/>
    <s v="40"/>
    <s v="40"/>
    <s v="10"/>
    <s v="3J2"/>
    <s v="Custodial"/>
    <s v="S00982314"/>
    <s v="Maull"/>
    <s v="Arynn"/>
    <x v="0"/>
    <s v="F"/>
    <n v="1"/>
    <d v="2020-03-01T00:00:00"/>
    <s v="3N9984"/>
    <s v="Custodian"/>
    <x v="43"/>
    <s v="05"/>
    <x v="485"/>
    <x v="488"/>
    <x v="6"/>
    <x v="6"/>
    <n v="26000.16"/>
    <n v="29328.4378"/>
    <n v="35194.121200000001"/>
  </r>
  <r>
    <x v="0"/>
    <s v="ASAMSC"/>
    <d v="2020-02-16T00:00:00"/>
    <d v="2020-02-16T00:00:00"/>
    <d v="2020-02-16T00:00:00"/>
    <n v="0.94"/>
    <d v="2020-02-16T00:00:00"/>
    <x v="0"/>
    <x v="0"/>
    <s v="Exempt Staff Full-time"/>
    <s v="30"/>
    <s v="30"/>
    <s v="10"/>
    <s v="7G0"/>
    <s v="Strategy &amp; Analysis"/>
    <s v="S00982418"/>
    <s v="Cantwell"/>
    <s v="Devon"/>
    <x v="1"/>
    <s v="F"/>
    <n v="1"/>
    <d v="2020-02-16T00:00:00"/>
    <s v="2E9841"/>
    <s v="Statist Reschr/Data Sci 1"/>
    <x v="164"/>
    <s v="16"/>
    <x v="1097"/>
    <x v="1150"/>
    <x v="0"/>
    <x v="0"/>
    <n v="48814.343999999997"/>
    <n v="61017.909200000002"/>
    <n v="73221.495200000005"/>
  </r>
  <r>
    <x v="0"/>
    <s v="IINETS"/>
    <d v="2020-02-18T00:00:00"/>
    <d v="2020-02-18T00:00:00"/>
    <d v="2020-02-18T00:00:00"/>
    <n v="0.94"/>
    <d v="2020-02-18T00:00:00"/>
    <x v="2"/>
    <x v="2"/>
    <s v="Non-Exempt Staff Full-time"/>
    <s v="40"/>
    <s v="40"/>
    <s v="10"/>
    <s v="3K4"/>
    <s v="Infrastructure"/>
    <s v="S00983176"/>
    <s v="Timmerman"/>
    <s v="Daniel"/>
    <x v="0"/>
    <s v="F"/>
    <n v="1"/>
    <d v="2020-02-18T00:00:00"/>
    <s v="1N9979"/>
    <s v="Network Engineer II"/>
    <x v="122"/>
    <s v="208"/>
    <x v="456"/>
    <x v="1151"/>
    <x v="4"/>
    <x v="4"/>
    <n v="45799.925600000002"/>
    <n v="57250.4614"/>
    <n v="68815.609100000001"/>
  </r>
  <r>
    <x v="0"/>
    <s v="AMBMSC"/>
    <d v="2020-02-24T00:00:00"/>
    <d v="2020-02-24T00:00:00"/>
    <d v="2020-02-24T00:00:00"/>
    <n v="0.92"/>
    <d v="2020-02-24T00:00:00"/>
    <x v="0"/>
    <x v="0"/>
    <s v="Exempt Staff Full-time"/>
    <s v="30"/>
    <s v="30"/>
    <s v="10"/>
    <s v="2H0"/>
    <s v="School of Health Sciences"/>
    <s v="S00984074"/>
    <s v="Foster"/>
    <s v="Stephanie"/>
    <x v="1"/>
    <s v="F"/>
    <n v="1"/>
    <d v="2020-02-24T00:00:00"/>
    <s v="2E9803"/>
    <s v="Coordinator 1"/>
    <x v="19"/>
    <s v="13"/>
    <x v="482"/>
    <x v="485"/>
    <x v="0"/>
    <x v="0"/>
    <n v="38894.313600000001"/>
    <n v="48617.8822"/>
    <n v="58341.460599999999"/>
  </r>
  <r>
    <x v="1"/>
    <s v="BBCUST"/>
    <d v="2020-03-02T00:00:00"/>
    <d v="2020-10-16T00:00:00"/>
    <d v="2020-10-16T00:00:00"/>
    <n v="0.28000000000000003"/>
    <d v="2020-10-16T00:00:00"/>
    <x v="2"/>
    <x v="2"/>
    <s v="Non-Exempt Staff Full-time"/>
    <s v="40"/>
    <s v="40"/>
    <s v="10"/>
    <m/>
    <m/>
    <s v="S00984375"/>
    <s v="Galvez Camarena"/>
    <s v="Jose"/>
    <x v="0"/>
    <s v="F"/>
    <n v="1"/>
    <d v="2020-10-16T00:00:00"/>
    <s v="1N9966"/>
    <s v="Custodian"/>
    <x v="43"/>
    <s v="05"/>
    <x v="485"/>
    <x v="488"/>
    <x v="6"/>
    <x v="6"/>
    <n v="26000.16"/>
    <n v="29328.4378"/>
    <n v="35194.121200000001"/>
  </r>
  <r>
    <x v="0"/>
    <s v="DDVPOF"/>
    <d v="2020-03-01T00:00:00"/>
    <d v="2020-03-01T00:00:00"/>
    <d v="2020-03-01T00:00:00"/>
    <n v="0.9"/>
    <d v="2020-03-01T00:00:00"/>
    <x v="2"/>
    <x v="2"/>
    <s v="Non-Exempt Staff Full-time"/>
    <s v="40"/>
    <s v="40"/>
    <s v="10"/>
    <s v="4A0"/>
    <s v="Vice Pres for Student Affairs"/>
    <s v="S00984406"/>
    <s v="Graff"/>
    <s v="Alex"/>
    <x v="0"/>
    <s v="F"/>
    <n v="1"/>
    <d v="2020-03-01T00:00:00"/>
    <s v="1N9489"/>
    <s v="Administrative Asst I"/>
    <x v="30"/>
    <s v="11"/>
    <x v="1117"/>
    <x v="1152"/>
    <x v="5"/>
    <x v="5"/>
    <n v="33656.817600000002"/>
    <n v="42070.970600000001"/>
    <n v="50485.165200000003"/>
  </r>
  <r>
    <x v="0"/>
    <s v="BBVPOF"/>
    <d v="2020-04-01T00:00:00"/>
    <d v="2020-04-01T00:00:00"/>
    <d v="2020-04-01T00:00:00"/>
    <n v="0.82"/>
    <d v="2020-04-01T00:00:00"/>
    <x v="0"/>
    <x v="0"/>
    <s v="Exempt Staff Full-time"/>
    <s v="30"/>
    <s v="30"/>
    <s v="10"/>
    <s v="3A0"/>
    <s v="Vice President of Business Svc"/>
    <s v="S00986286"/>
    <s v="Pesta"/>
    <s v="Kelsey"/>
    <x v="1"/>
    <s v="F"/>
    <n v="1"/>
    <d v="2020-04-01T00:00:00"/>
    <s v="1E9607"/>
    <s v="Business Process Analyst"/>
    <x v="165"/>
    <s v="18"/>
    <x v="1118"/>
    <x v="1153"/>
    <x v="0"/>
    <x v="0"/>
    <n v="56937.052799999998"/>
    <n v="71171.285399999993"/>
    <n v="85405.538799999995"/>
  </r>
  <r>
    <x v="0"/>
    <s v="BBGRND"/>
    <d v="2020-04-01T00:00:00"/>
    <d v="2020-12-16T00:00:00"/>
    <d v="2020-04-01T00:00:00"/>
    <n v="0.82"/>
    <d v="2020-04-01T00:00:00"/>
    <x v="2"/>
    <x v="2"/>
    <s v="Non-Exempt Staff Full-time"/>
    <s v="40"/>
    <s v="40"/>
    <s v="10"/>
    <s v="3J3"/>
    <s v="Grounds"/>
    <s v="S00986924"/>
    <s v="Rands"/>
    <s v="Kenneth"/>
    <x v="0"/>
    <s v="F"/>
    <n v="1"/>
    <d v="2020-04-01T00:00:00"/>
    <s v="1N9927"/>
    <s v="Groundskeeper 1"/>
    <x v="96"/>
    <s v="08"/>
    <x v="1119"/>
    <x v="1154"/>
    <x v="6"/>
    <x v="6"/>
    <n v="27603.648000000001"/>
    <n v="34504.642"/>
    <n v="41405.573600000003"/>
  </r>
  <r>
    <x v="0"/>
    <s v="AHTHIS"/>
    <d v="2020-08-16T00:00:00"/>
    <d v="2020-08-16T00:00:00"/>
    <d v="2020-08-16T00:00:00"/>
    <n v="0.44"/>
    <d v="2020-08-16T00:00:00"/>
    <x v="3"/>
    <x v="3"/>
    <s v="Faculty Full-time"/>
    <s v="20"/>
    <s v="20"/>
    <s v="10"/>
    <s v="2F6"/>
    <s v="History, Anthro, Political Sci"/>
    <s v="S00991262"/>
    <s v="Wismer"/>
    <s v="Meredith"/>
    <x v="1"/>
    <s v="F"/>
    <n v="1"/>
    <d v="2020-08-16T00:00:00"/>
    <s v="1F9849"/>
    <s v="Assistant Professor"/>
    <x v="28"/>
    <s v="R3"/>
    <x v="697"/>
    <x v="705"/>
    <x v="3"/>
    <x v="3"/>
    <n v="45957.853300000002"/>
    <n v="57447.057800000002"/>
    <n v="68937.297500000001"/>
  </r>
  <r>
    <x v="0"/>
    <s v="ALARCL"/>
    <d v="2020-06-01T00:00:00"/>
    <d v="2020-06-01T00:00:00"/>
    <d v="2020-06-01T00:00:00"/>
    <n v="0.65"/>
    <d v="2020-06-01T00:00:00"/>
    <x v="0"/>
    <x v="0"/>
    <s v="Exempt Staff Full-time"/>
    <s v="30"/>
    <s v="30"/>
    <s v="10"/>
    <s v="2B5"/>
    <s v="Library Services"/>
    <s v="S00993952"/>
    <s v="Beatie"/>
    <s v="Angela"/>
    <x v="1"/>
    <s v="F"/>
    <n v="1"/>
    <d v="2020-06-01T00:00:00"/>
    <s v="1E9923"/>
    <s v="Asst Dir 2, Public Service"/>
    <x v="31"/>
    <s v="17"/>
    <x v="1120"/>
    <x v="1155"/>
    <x v="0"/>
    <x v="0"/>
    <n v="52719.393600000003"/>
    <n v="65899.343599999993"/>
    <n v="79079.212799999994"/>
  </r>
  <r>
    <x v="0"/>
    <s v="BBCUST"/>
    <d v="2020-06-01T00:00:00"/>
    <d v="2020-11-01T00:00:00"/>
    <d v="2020-11-01T00:00:00"/>
    <n v="0.23"/>
    <d v="2020-11-01T00:00:00"/>
    <x v="2"/>
    <x v="2"/>
    <s v="Non-Exempt Staff Full-time"/>
    <s v="40"/>
    <s v="40"/>
    <s v="10"/>
    <m/>
    <m/>
    <s v="S00996175"/>
    <s v="Munsch"/>
    <s v="Kaylee"/>
    <x v="1"/>
    <s v="F"/>
    <n v="1"/>
    <d v="2020-11-01T00:00:00"/>
    <s v="1N9654"/>
    <s v="Custodian"/>
    <x v="43"/>
    <s v="05"/>
    <x v="485"/>
    <x v="488"/>
    <x v="6"/>
    <x v="6"/>
    <n v="26000.16"/>
    <n v="29328.4378"/>
    <n v="35194.121200000001"/>
  </r>
  <r>
    <x v="0"/>
    <s v="D12005"/>
    <d v="2020-07-21T00:00:00"/>
    <d v="2020-08-01T00:00:00"/>
    <d v="2020-08-01T00:00:00"/>
    <n v="0.49"/>
    <d v="2020-08-01T00:00:00"/>
    <x v="0"/>
    <x v="0"/>
    <s v="Exempt Staff Full-time"/>
    <s v="30"/>
    <s v="30"/>
    <s v="10"/>
    <s v="4H0"/>
    <s v="Athletics and Recreation"/>
    <s v="S00996220"/>
    <s v="Killin"/>
    <s v="Christopher"/>
    <x v="0"/>
    <s v="F"/>
    <n v="1"/>
    <d v="2020-08-01T00:00:00"/>
    <s v="2E9968"/>
    <s v="Associate Head Coach Men's BB"/>
    <x v="166"/>
    <s v="15"/>
    <x v="565"/>
    <x v="1156"/>
    <x v="0"/>
    <x v="0"/>
    <n v="45198.403200000001"/>
    <n v="56498.065199999997"/>
    <n v="67797.675799999997"/>
  </r>
  <r>
    <x v="0"/>
    <s v="IINETS"/>
    <d v="2020-07-01T00:00:00"/>
    <d v="2020-07-01T00:00:00"/>
    <d v="2020-07-01T00:00:00"/>
    <n v="0.56999999999999995"/>
    <d v="2020-07-01T00:00:00"/>
    <x v="1"/>
    <x v="1"/>
    <s v="Administration"/>
    <s v="10"/>
    <s v="10"/>
    <s v="10"/>
    <s v="3K4"/>
    <s v="Infrastructure"/>
    <s v="S00996822"/>
    <s v="Thompson"/>
    <s v="Paul"/>
    <x v="0"/>
    <s v="F"/>
    <n v="1"/>
    <d v="2020-07-01T00:00:00"/>
    <s v="1A9909"/>
    <s v="Director, Enterprise Infrastru"/>
    <x v="2"/>
    <s v="19"/>
    <x v="367"/>
    <x v="1157"/>
    <x v="1"/>
    <x v="1"/>
    <n v="57227.61"/>
    <n v="102315.6832"/>
    <n v="122779.236"/>
  </r>
  <r>
    <x v="0"/>
    <s v="D12005"/>
    <d v="2020-07-16T00:00:00"/>
    <d v="2020-07-16T00:00:00"/>
    <d v="2020-07-16T00:00:00"/>
    <n v="0.53"/>
    <d v="2020-07-16T00:00:00"/>
    <x v="0"/>
    <x v="0"/>
    <s v="Exempt Staff Full-time"/>
    <s v="30"/>
    <s v="30"/>
    <s v="10"/>
    <s v="4H0"/>
    <s v="Athletics and Recreation"/>
    <s v="S00997513"/>
    <s v="Ulrich"/>
    <s v="Cassandra"/>
    <x v="1"/>
    <s v="F"/>
    <n v="1"/>
    <d v="2020-07-16T00:00:00"/>
    <s v="2E9806"/>
    <s v="Assistant Coach 1, Wo Soccer"/>
    <x v="126"/>
    <s v="13"/>
    <x v="1121"/>
    <x v="1158"/>
    <x v="0"/>
    <x v="0"/>
    <n v="38894.313600000001"/>
    <n v="48617.8822"/>
    <n v="58341.460599999999"/>
  </r>
  <r>
    <x v="0"/>
    <s v="B12801"/>
    <d v="2020-07-16T00:00:00"/>
    <d v="2020-07-16T00:00:00"/>
    <d v="2020-07-16T00:00:00"/>
    <n v="0.53"/>
    <d v="2020-07-16T00:00:00"/>
    <x v="2"/>
    <x v="2"/>
    <s v="Non-Exempt Staff Full-time"/>
    <s v="40"/>
    <s v="40"/>
    <s v="10"/>
    <s v="3B0"/>
    <s v="Controller"/>
    <s v="S00998136"/>
    <s v="Engh"/>
    <s v="Paula"/>
    <x v="1"/>
    <s v="F"/>
    <n v="1"/>
    <d v="2020-07-16T00:00:00"/>
    <s v="2N9963"/>
    <s v="Specialist 2, Payment Systems"/>
    <x v="50"/>
    <s v="11"/>
    <x v="1122"/>
    <x v="1159"/>
    <x v="4"/>
    <x v="4"/>
    <n v="33656.817600000002"/>
    <n v="42070.970600000001"/>
    <n v="50485.165200000003"/>
  </r>
  <r>
    <x v="0"/>
    <s v="DDAADV"/>
    <d v="2020-12-16T00:00:00"/>
    <d v="2020-12-16T00:00:00"/>
    <d v="2020-12-16T00:00:00"/>
    <n v="0.11"/>
    <d v="2020-12-16T00:00:00"/>
    <x v="0"/>
    <x v="0"/>
    <s v="Exempt Staff Full-time"/>
    <s v="30"/>
    <s v="30"/>
    <s v="10"/>
    <s v="4B4"/>
    <s v="Academic Advising"/>
    <s v="S00999033"/>
    <s v="Barreto"/>
    <s v="Bermarie"/>
    <x v="1"/>
    <s v="F"/>
    <n v="1"/>
    <d v="2020-12-16T00:00:00"/>
    <s v="1E9842"/>
    <s v="Advisor 2, Pathways"/>
    <x v="0"/>
    <s v="14"/>
    <x v="491"/>
    <x v="494"/>
    <x v="0"/>
    <x v="0"/>
    <n v="41928.120000000003"/>
    <n v="52410.078999999998"/>
    <n v="62892.097999999998"/>
  </r>
  <r>
    <x v="0"/>
    <s v="GDDOFF"/>
    <d v="2020-08-16T00:00:00"/>
    <d v="2020-08-16T00:00:00"/>
    <d v="2020-08-16T00:00:00"/>
    <n v="0.44"/>
    <d v="2020-08-16T00:00:00"/>
    <x v="0"/>
    <x v="0"/>
    <s v="Exempt Staff Full-time"/>
    <s v="30"/>
    <s v="30"/>
    <s v="10"/>
    <s v="5C0"/>
    <s v="Development"/>
    <s v="S00999096"/>
    <s v="Lambert"/>
    <s v="Deedra"/>
    <x v="1"/>
    <s v="F"/>
    <n v="1"/>
    <d v="2020-08-16T00:00:00"/>
    <s v="1E9907"/>
    <s v="Asst Director 3, Development"/>
    <x v="35"/>
    <s v="18"/>
    <x v="325"/>
    <x v="1160"/>
    <x v="0"/>
    <x v="0"/>
    <n v="56937.052799999998"/>
    <n v="71171.285399999993"/>
    <n v="85405.538799999995"/>
  </r>
  <r>
    <x v="0"/>
    <s v="AMHREC"/>
    <d v="2020-08-16T00:00:00"/>
    <d v="2020-08-16T00:00:00"/>
    <d v="2020-08-16T00:00:00"/>
    <n v="0.44"/>
    <d v="2020-08-16T00:00:00"/>
    <x v="3"/>
    <x v="3"/>
    <s v="Faculty Full-time"/>
    <s v="20"/>
    <s v="20"/>
    <s v="10"/>
    <s v="2H1"/>
    <s v="Allied Health"/>
    <s v="S00999616"/>
    <s v="Johnson"/>
    <s v="Andrea"/>
    <x v="1"/>
    <s v="F"/>
    <n v="1"/>
    <d v="2020-08-16T00:00:00"/>
    <s v="1F9623"/>
    <s v="Assistant Professor"/>
    <x v="28"/>
    <s v="R3"/>
    <x v="1123"/>
    <x v="1161"/>
    <x v="3"/>
    <x v="3"/>
    <n v="45957.853300000002"/>
    <n v="57447.057800000002"/>
    <n v="68937.297500000001"/>
  </r>
  <r>
    <x v="0"/>
    <s v="DDDADM"/>
    <d v="2020-09-01T00:00:00"/>
    <d v="2020-11-01T00:00:00"/>
    <d v="2020-11-01T00:00:00"/>
    <n v="0.23"/>
    <d v="2020-11-01T00:00:00"/>
    <x v="0"/>
    <x v="0"/>
    <s v="Exempt Staff Full-time"/>
    <s v="30"/>
    <s v="30"/>
    <s v="10"/>
    <s v="4B7"/>
    <s v="DNU-Admissions"/>
    <s v="S01001012"/>
    <s v="Bassett"/>
    <s v="Riley"/>
    <x v="1"/>
    <s v="F"/>
    <n v="1"/>
    <d v="2020-11-01T00:00:00"/>
    <s v="1E9737"/>
    <s v="Advisor 1, College Recruitment"/>
    <x v="59"/>
    <s v="13"/>
    <x v="483"/>
    <x v="486"/>
    <x v="0"/>
    <x v="0"/>
    <n v="38894.313600000001"/>
    <n v="48617.8822"/>
    <n v="58341.460599999999"/>
  </r>
  <r>
    <x v="0"/>
    <s v="BBMISC"/>
    <d v="2020-09-01T00:00:00"/>
    <d v="2020-09-01T00:00:00"/>
    <d v="2020-09-01T00:00:00"/>
    <n v="0.4"/>
    <d v="2020-09-01T00:00:00"/>
    <x v="0"/>
    <x v="0"/>
    <s v="Exempt Staff Full-time"/>
    <s v="30"/>
    <s v="30"/>
    <s v="10"/>
    <s v="2B2"/>
    <s v="SLCC Online &amp; eLearning Serv."/>
    <s v="S01001157"/>
    <s v="Thompson"/>
    <s v="Emily"/>
    <x v="1"/>
    <s v="F"/>
    <n v="1"/>
    <d v="2020-09-01T00:00:00"/>
    <s v="1E9606"/>
    <s v="Pgrm Mgr 1, Comp Based Educa"/>
    <x v="15"/>
    <s v="16"/>
    <x v="456"/>
    <x v="585"/>
    <x v="0"/>
    <x v="0"/>
    <n v="48814.343999999997"/>
    <n v="61017.909200000002"/>
    <n v="73221.495200000005"/>
  </r>
  <r>
    <x v="0"/>
    <s v="BBPRKG"/>
    <d v="2020-09-16T00:00:00"/>
    <d v="2020-09-16T00:00:00"/>
    <d v="2020-09-16T00:00:00"/>
    <n v="0.36"/>
    <d v="2009-12-12T00:00:00"/>
    <x v="2"/>
    <x v="2"/>
    <s v="Non-Exempt Staff Full-time"/>
    <s v="40"/>
    <s v="40"/>
    <s v="10"/>
    <s v="3C0"/>
    <s v="Public Safety"/>
    <s v="S01001816"/>
    <s v="Zinman"/>
    <s v="Richard"/>
    <x v="0"/>
    <s v="F"/>
    <n v="1"/>
    <d v="2020-09-16T00:00:00"/>
    <s v="2N9950"/>
    <s v="Campus Safety Officer"/>
    <x v="78"/>
    <s v="10"/>
    <x v="469"/>
    <x v="472"/>
    <x v="6"/>
    <x v="6"/>
    <n v="31396.3344"/>
    <n v="39245.305399999997"/>
    <n v="47094.369400000003"/>
  </r>
  <r>
    <x v="0"/>
    <s v="AGTEST"/>
    <d v="2020-09-01T00:00:00"/>
    <d v="2020-09-01T00:00:00"/>
    <d v="2020-09-01T00:00:00"/>
    <n v="0.4"/>
    <d v="2020-09-01T00:00:00"/>
    <x v="0"/>
    <x v="0"/>
    <s v="Exempt Staff Full-time"/>
    <s v="30"/>
    <s v="30"/>
    <s v="10"/>
    <s v="2BA"/>
    <s v="Testing Services"/>
    <s v="S01002096"/>
    <s v="Walsman"/>
    <s v="Wesley"/>
    <x v="0"/>
    <s v="F"/>
    <n v="1"/>
    <d v="2020-09-01T00:00:00"/>
    <s v="1E9608"/>
    <s v="Coordinator 1, Testing Service"/>
    <x v="19"/>
    <s v="13"/>
    <x v="404"/>
    <x v="407"/>
    <x v="0"/>
    <x v="0"/>
    <n v="38894.313600000001"/>
    <n v="48617.8822"/>
    <n v="58341.460599999999"/>
  </r>
  <r>
    <x v="0"/>
    <s v="DPQOFF"/>
    <d v="2020-09-01T00:00:00"/>
    <d v="2020-09-01T00:00:00"/>
    <d v="2020-09-01T00:00:00"/>
    <n v="0.4"/>
    <d v="2015-11-30T00:00:00"/>
    <x v="2"/>
    <x v="2"/>
    <s v="Non-Exempt Staff Full-time"/>
    <s v="40"/>
    <s v="40"/>
    <s v="10"/>
    <s v="4J6"/>
    <s v="Curr. Sch. &amp; Site Support"/>
    <s v="S01002588"/>
    <s v="Butler"/>
    <s v="Elizabeth"/>
    <x v="1"/>
    <s v="F"/>
    <n v="1"/>
    <d v="2020-09-01T00:00:00"/>
    <s v="1N9928"/>
    <s v="Administrative Asst. I"/>
    <x v="30"/>
    <s v="11"/>
    <x v="179"/>
    <x v="179"/>
    <x v="5"/>
    <x v="5"/>
    <n v="33656.817600000002"/>
    <n v="42070.970600000001"/>
    <n v="50485.165200000003"/>
  </r>
  <r>
    <x v="0"/>
    <s v="FAROFF"/>
    <d v="2020-10-01T00:00:00"/>
    <d v="2020-10-01T00:00:00"/>
    <d v="2020-10-01T00:00:00"/>
    <n v="0.32"/>
    <d v="2020-10-01T00:00:00"/>
    <x v="0"/>
    <x v="0"/>
    <s v="Exempt Staff Full-time"/>
    <s v="30"/>
    <s v="30"/>
    <s v="10"/>
    <s v="7G0"/>
    <s v="Strategy &amp; Analysis"/>
    <s v="S01003755"/>
    <s v="Harrington"/>
    <s v="Siobhan"/>
    <x v="1"/>
    <s v="F"/>
    <n v="1"/>
    <d v="2020-10-01T00:00:00"/>
    <s v="1E9686"/>
    <s v="Asst Dir 3, Data Warehouse"/>
    <x v="35"/>
    <s v="18"/>
    <x v="1124"/>
    <x v="1162"/>
    <x v="0"/>
    <x v="0"/>
    <n v="56937.052799999998"/>
    <n v="71171.285399999993"/>
    <n v="85405.538799999995"/>
  </r>
  <r>
    <x v="0"/>
    <s v="APM351"/>
    <d v="2020-10-16T00:00:00"/>
    <d v="2020-10-16T00:00:00"/>
    <d v="2020-10-16T00:00:00"/>
    <n v="0.28000000000000003"/>
    <d v="2020-10-16T00:00:00"/>
    <x v="0"/>
    <x v="0"/>
    <s v="Exempt Staff Full-time"/>
    <s v="30"/>
    <s v="30"/>
    <s v="10"/>
    <s v="2B2"/>
    <s v="SLCC Online &amp; eLearning Serv."/>
    <s v="S01004504"/>
    <s v="Esparza"/>
    <s v="Reed"/>
    <x v="1"/>
    <s v="F"/>
    <n v="1"/>
    <d v="2020-10-16T00:00:00"/>
    <s v="2E9817"/>
    <s v="Instructional Design 1"/>
    <x v="138"/>
    <s v="14"/>
    <x v="446"/>
    <x v="1163"/>
    <x v="0"/>
    <x v="0"/>
    <n v="41928.120000000003"/>
    <n v="52410.078999999998"/>
    <n v="62892.097999999998"/>
  </r>
  <r>
    <x v="0"/>
    <s v="GMAOFF"/>
    <d v="2020-10-16T00:00:00"/>
    <d v="2020-10-16T00:00:00"/>
    <d v="2020-10-16T00:00:00"/>
    <n v="0.28000000000000003"/>
    <d v="2020-10-16T00:00:00"/>
    <x v="0"/>
    <x v="0"/>
    <s v="Exempt Staff Full-time"/>
    <s v="30"/>
    <s v="30"/>
    <s v="10"/>
    <s v="5B0"/>
    <s v="Instl Marketing &amp; Communicatio"/>
    <s v="S01004524"/>
    <s v="Day"/>
    <s v="Tonia"/>
    <x v="1"/>
    <s v="F"/>
    <n v="1"/>
    <d v="2020-10-16T00:00:00"/>
    <s v="1E9877"/>
    <s v="Coordinator 2, Communications"/>
    <x v="32"/>
    <s v="14"/>
    <x v="406"/>
    <x v="1164"/>
    <x v="0"/>
    <x v="0"/>
    <n v="41928.120000000003"/>
    <n v="52410.078999999998"/>
    <n v="62892.097999999998"/>
  </r>
  <r>
    <x v="0"/>
    <s v="DDCOOP"/>
    <d v="2020-11-01T00:00:00"/>
    <d v="2020-11-01T00:00:00"/>
    <d v="2020-11-01T00:00:00"/>
    <n v="0.23"/>
    <d v="2020-11-01T00:00:00"/>
    <x v="0"/>
    <x v="0"/>
    <s v="Exempt Staff Full-time"/>
    <s v="30"/>
    <s v="30"/>
    <s v="10"/>
    <s v="4B2"/>
    <s v="Career Services"/>
    <s v="S01004697"/>
    <s v="Sanders"/>
    <s v="Kevellin"/>
    <x v="0"/>
    <s v="F"/>
    <n v="1"/>
    <d v="2020-11-01T00:00:00"/>
    <s v="1E9705"/>
    <s v="Asst Dir 2, Emplyr Engag/Intrn"/>
    <x v="31"/>
    <s v="17"/>
    <x v="1007"/>
    <x v="1024"/>
    <x v="0"/>
    <x v="0"/>
    <n v="52719.393600000003"/>
    <n v="65899.343599999993"/>
    <n v="79079.212799999994"/>
  </r>
  <r>
    <x v="1"/>
    <s v="PCDOFF"/>
    <d v="2020-11-16T00:00:00"/>
    <d v="2020-11-16T00:00:00"/>
    <d v="2020-11-16T00:00:00"/>
    <n v="0.19"/>
    <d v="2020-11-16T00:00:00"/>
    <x v="1"/>
    <x v="1"/>
    <s v="Administration"/>
    <s v="10"/>
    <s v="10"/>
    <s v="10"/>
    <s v="2U0"/>
    <s v="Workforce &amp; Econ Dvlmpt"/>
    <s v="S01004972"/>
    <s v="Abbott"/>
    <s v="Jenni"/>
    <x v="1"/>
    <s v="F"/>
    <n v="1"/>
    <d v="2020-11-16T00:00:00"/>
    <s v="1A9967"/>
    <s v="Asst VP, Wkfrc Trng &amp; CE"/>
    <x v="3"/>
    <s v="20"/>
    <x v="1125"/>
    <x v="1165"/>
    <x v="1"/>
    <x v="1"/>
    <n v="83240.160000000003"/>
    <n v="134397.48130000001"/>
    <n v="161277.81"/>
  </r>
  <r>
    <x v="0"/>
    <s v="IINETS"/>
    <d v="2020-11-16T00:00:00"/>
    <d v="2020-11-16T00:00:00"/>
    <d v="2020-11-16T00:00:00"/>
    <n v="0.19"/>
    <d v="2020-11-16T00:00:00"/>
    <x v="2"/>
    <x v="2"/>
    <s v="Non-Exempt Staff Full-time"/>
    <s v="40"/>
    <s v="40"/>
    <s v="10"/>
    <s v="3K5"/>
    <s v="Network Systems Administration"/>
    <s v="S01006220"/>
    <s v="Fry"/>
    <s v="Andrew"/>
    <x v="0"/>
    <s v="F"/>
    <n v="1"/>
    <d v="2020-11-16T00:00:00"/>
    <s v="1N9698"/>
    <s v="Systems Administrator II"/>
    <x v="54"/>
    <s v="209"/>
    <x v="547"/>
    <x v="552"/>
    <x v="4"/>
    <x v="4"/>
    <n v="45876.7048"/>
    <n v="57346.156999999999"/>
    <n v="68815.609100000001"/>
  </r>
  <r>
    <x v="0"/>
    <s v="BBMISC"/>
    <d v="2020-11-16T00:00:00"/>
    <d v="2020-11-16T00:00:00"/>
    <d v="2020-11-16T00:00:00"/>
    <n v="0.19"/>
    <d v="2020-11-16T00:00:00"/>
    <x v="0"/>
    <x v="0"/>
    <s v="Exempt Staff Full-time"/>
    <s v="30"/>
    <s v="30"/>
    <s v="10"/>
    <s v="3J6"/>
    <s v="Construction &amp; Crafts"/>
    <s v="S01006312"/>
    <s v="Milliner"/>
    <s v="Kaylee"/>
    <x v="1"/>
    <s v="F"/>
    <n v="1"/>
    <d v="2020-11-16T00:00:00"/>
    <s v="1E9603"/>
    <s v="Project Manager 1, Design"/>
    <x v="22"/>
    <s v="16"/>
    <x v="410"/>
    <x v="413"/>
    <x v="0"/>
    <x v="0"/>
    <n v="48814.343999999997"/>
    <n v="61017.909200000002"/>
    <n v="73221.495200000005"/>
  </r>
  <r>
    <x v="0"/>
    <s v="PBHCFT"/>
    <d v="2020-12-01T00:00:00"/>
    <d v="2020-12-01T00:00:00"/>
    <d v="2020-12-01T00:00:00"/>
    <n v="0.15"/>
    <d v="2020-12-01T00:00:00"/>
    <x v="0"/>
    <x v="0"/>
    <s v="Exempt Staff Full-time"/>
    <s v="30"/>
    <s v="30"/>
    <s v="10"/>
    <s v="2U2"/>
    <s v="Corporate Solutions"/>
    <s v="S01007361"/>
    <s v="Glanton"/>
    <s v="Paul"/>
    <x v="0"/>
    <s v="F"/>
    <n v="1"/>
    <d v="2020-12-01T00:00:00"/>
    <s v="1E9690"/>
    <s v="Manager 2, Workforce"/>
    <x v="25"/>
    <s v="17"/>
    <x v="1126"/>
    <x v="1166"/>
    <x v="0"/>
    <x v="0"/>
    <n v="52719.393600000003"/>
    <n v="65899.343599999993"/>
    <n v="79079.212799999994"/>
  </r>
  <r>
    <x v="0"/>
    <s v="PCD407"/>
    <d v="2020-12-16T00:00:00"/>
    <d v="2020-12-16T00:00:00"/>
    <d v="2020-12-16T00:00:00"/>
    <n v="0.11"/>
    <d v="2020-12-16T00:00:00"/>
    <x v="2"/>
    <x v="2"/>
    <s v="Non-Exempt Staff Full-time"/>
    <s v="40"/>
    <s v="40"/>
    <s v="10"/>
    <s v="2U0"/>
    <s v="Workforce &amp; Econ Dvlmpt"/>
    <s v="S01008170"/>
    <s v="Dvorchak-Rodriguez"/>
    <s v="Justine"/>
    <x v="1"/>
    <s v="F"/>
    <n v="1"/>
    <d v="2020-12-16T00:00:00"/>
    <s v="2N9934"/>
    <s v="Administrative Asst. I"/>
    <x v="30"/>
    <s v="11"/>
    <x v="836"/>
    <x v="848"/>
    <x v="5"/>
    <x v="5"/>
    <n v="33656.817600000002"/>
    <n v="42070.970600000001"/>
    <n v="50485.165200000003"/>
  </r>
  <r>
    <x v="0"/>
    <s v="DDAADV"/>
    <d v="2020-12-07T00:00:00"/>
    <d v="2020-12-07T00:00:00"/>
    <d v="2020-12-07T00:00:00"/>
    <n v="0.13"/>
    <d v="2020-12-07T00:00:00"/>
    <x v="0"/>
    <x v="0"/>
    <s v="Exempt Staff Full-time"/>
    <s v="30"/>
    <s v="30"/>
    <s v="10"/>
    <s v="4B4"/>
    <s v="Academic Advising"/>
    <s v="S01008173"/>
    <s v="Overton"/>
    <s v="DeLane"/>
    <x v="0"/>
    <s v="F"/>
    <n v="1"/>
    <d v="2020-12-07T00:00:00"/>
    <s v="1E9807"/>
    <s v="Asst Dir 2, Acad Adv/BusCmpSci"/>
    <x v="31"/>
    <s v="17"/>
    <x v="1127"/>
    <x v="1167"/>
    <x v="0"/>
    <x v="0"/>
    <n v="52719.393600000003"/>
    <n v="65899.343599999993"/>
    <n v="79079.212799999994"/>
  </r>
  <r>
    <x v="0"/>
    <s v="DDAADV"/>
    <d v="2021-01-04T00:00:00"/>
    <d v="2021-01-04T00:00:00"/>
    <d v="2021-01-04T00:00:00"/>
    <n v="0.06"/>
    <d v="2021-01-04T00:00:00"/>
    <x v="0"/>
    <x v="0"/>
    <s v="Exempt Staff Full-time"/>
    <s v="30"/>
    <s v="30"/>
    <s v="10"/>
    <s v="4B4"/>
    <s v="Academic Advising"/>
    <s v="S01008594"/>
    <s v="Coulombe"/>
    <s v="Alexander"/>
    <x v="0"/>
    <s v="F"/>
    <n v="1"/>
    <d v="2021-01-04T00:00:00"/>
    <s v="1E9618"/>
    <s v="Advisor 1, Pathways"/>
    <x v="59"/>
    <s v="13"/>
    <x v="483"/>
    <x v="486"/>
    <x v="0"/>
    <x v="0"/>
    <n v="38894.313600000001"/>
    <n v="48617.8822"/>
    <n v="58341.460599999999"/>
  </r>
  <r>
    <x v="0"/>
    <s v="PDB450"/>
    <d v="2021-01-04T00:00:00"/>
    <d v="2021-01-04T00:00:00"/>
    <d v="2021-01-04T00:00:00"/>
    <n v="0.06"/>
    <d v="2021-01-04T00:00:00"/>
    <x v="2"/>
    <x v="2"/>
    <s v="Non-Exempt Staff Full-time"/>
    <s v="40"/>
    <s v="40"/>
    <s v="10"/>
    <s v="2M1"/>
    <s v="Miller Business Resource Ctr"/>
    <s v="S01009364"/>
    <s v="Arreola"/>
    <s v="David"/>
    <x v="0"/>
    <s v="F"/>
    <n v="1"/>
    <d v="2021-01-04T00:00:00"/>
    <s v="2N9930"/>
    <s v="Technician 3, Miller Events"/>
    <x v="71"/>
    <s v="09"/>
    <x v="860"/>
    <x v="872"/>
    <x v="4"/>
    <x v="4"/>
    <n v="29287.627199999999"/>
    <n v="36609.421399999999"/>
    <n v="43931.308599999997"/>
  </r>
  <r>
    <x v="0"/>
    <s v="FABACI"/>
    <d v="2021-01-19T00:00:00"/>
    <d v="2021-01-19T00:00:00"/>
    <d v="2021-01-19T00:00:00"/>
    <n v="0.02"/>
    <d v="2021-01-19T00:00:00"/>
    <x v="0"/>
    <x v="0"/>
    <s v="Exempt Staff Full-time"/>
    <s v="30"/>
    <s v="30"/>
    <s v="10"/>
    <s v="7K1"/>
    <s v="Staff Dev &amp; EE Experience"/>
    <s v="S01009369"/>
    <s v="McNeil"/>
    <s v="Charlen"/>
    <x v="1"/>
    <s v="F"/>
    <n v="1"/>
    <d v="2021-01-19T00:00:00"/>
    <s v="1E9599"/>
    <s v="Coord 2, Equity, Diver &amp; Inclu"/>
    <x v="32"/>
    <s v="14"/>
    <x v="1108"/>
    <x v="1140"/>
    <x v="0"/>
    <x v="0"/>
    <n v="41928.120000000003"/>
    <n v="52410.078999999998"/>
    <n v="62892.097999999998"/>
  </r>
  <r>
    <x v="2"/>
    <m/>
    <m/>
    <m/>
    <m/>
    <m/>
    <m/>
    <x v="5"/>
    <x v="5"/>
    <m/>
    <m/>
    <m/>
    <m/>
    <m/>
    <m/>
    <m/>
    <m/>
    <m/>
    <x v="2"/>
    <m/>
    <m/>
    <m/>
    <m/>
    <m/>
    <x v="167"/>
    <m/>
    <x v="1128"/>
    <x v="1168"/>
    <x v="7"/>
    <x v="7"/>
    <m/>
    <m/>
    <m/>
  </r>
  <r>
    <x v="2"/>
    <m/>
    <m/>
    <m/>
    <m/>
    <m/>
    <m/>
    <x v="5"/>
    <x v="5"/>
    <m/>
    <m/>
    <m/>
    <m/>
    <m/>
    <m/>
    <m/>
    <m/>
    <m/>
    <x v="2"/>
    <m/>
    <m/>
    <m/>
    <m/>
    <m/>
    <x v="167"/>
    <m/>
    <x v="1128"/>
    <x v="1168"/>
    <x v="7"/>
    <x v="7"/>
    <m/>
    <m/>
    <m/>
  </r>
  <r>
    <x v="2"/>
    <m/>
    <m/>
    <m/>
    <m/>
    <m/>
    <m/>
    <x v="5"/>
    <x v="5"/>
    <m/>
    <m/>
    <m/>
    <m/>
    <m/>
    <m/>
    <m/>
    <m/>
    <m/>
    <x v="2"/>
    <m/>
    <m/>
    <m/>
    <m/>
    <m/>
    <x v="167"/>
    <m/>
    <x v="1128"/>
    <x v="1168"/>
    <x v="7"/>
    <x v="7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d v="2021-01-25T04:30:28"/>
    <s v="ARCCOM"/>
    <d v="1991-02-01T00:00:00"/>
    <d v="2015-07-01T00:00:00"/>
    <d v="1995-12-01T00:00:00"/>
    <n v="25.15"/>
    <d v="1995-12-01T00:00:00"/>
    <s v="20"/>
    <s v="Faculty"/>
    <s v="Faculty Full-time"/>
    <s v="20"/>
    <s v="20"/>
    <s v="10"/>
    <s v="2T1"/>
    <s v="Communication&amp;Performing Arts"/>
    <s v="S00000539"/>
    <s v="Johnson"/>
    <s v="Roger"/>
    <x v="0"/>
    <s v="F"/>
    <n v="1"/>
    <d v="2003-08-16T00:00:00"/>
    <s v="1F9990"/>
    <s v="Associate Professor"/>
    <x v="0"/>
    <s v="R2"/>
    <n v="67202.399999999994"/>
    <x v="0"/>
    <s v="20"/>
    <s v="Faculty"/>
    <n v="52096.885799999996"/>
    <n v="65121.366000000002"/>
    <n v="78145.846300000005"/>
  </r>
  <r>
    <d v="2021-01-25T04:30:28"/>
    <s v="ASNCHM"/>
    <d v="1999-08-16T00:00:00"/>
    <d v="2017-07-01T00:00:00"/>
    <d v="1999-08-16T00:00:00"/>
    <n v="21.45"/>
    <d v="1999-08-16T00:00:00"/>
    <s v="20"/>
    <s v="Faculty"/>
    <s v="Faculty Full-time"/>
    <s v="20"/>
    <s v="20"/>
    <s v="10"/>
    <s v="2G1"/>
    <s v="Natural Science"/>
    <s v="S00000641"/>
    <s v="Iles"/>
    <s v="Peter"/>
    <x v="0"/>
    <s v="F"/>
    <n v="1"/>
    <d v="2017-07-01T00:00:00"/>
    <s v="1F9998"/>
    <s v="Professor"/>
    <x v="1"/>
    <s v="R1"/>
    <n v="86849.03"/>
    <x v="1"/>
    <s v="20"/>
    <s v="Faculty"/>
    <n v="61798.213499999998"/>
    <n v="77247.249299999996"/>
    <n v="92697.320300000007"/>
  </r>
  <r>
    <d v="2021-01-25T04:30:28"/>
    <s v="AHSLEN"/>
    <d v="1987-09-09T00:00:00"/>
    <d v="1996-07-01T00:00:00"/>
    <d v="1989-09-21T00:00:00"/>
    <n v="31.35"/>
    <d v="1987-09-09T00:00:00"/>
    <s v="20"/>
    <s v="Faculty"/>
    <s v="Faculty Full-time"/>
    <s v="20"/>
    <s v="20"/>
    <s v="10"/>
    <s v="2T1"/>
    <s v="Communication&amp;Performing Arts"/>
    <s v="S00000720"/>
    <s v="Lerdahl"/>
    <s v="Paul"/>
    <x v="0"/>
    <s v="F"/>
    <n v="1"/>
    <d v="2001-07-01T00:00:00"/>
    <s v="1F9914"/>
    <s v="Professor"/>
    <x v="1"/>
    <s v="R1"/>
    <n v="82183.97"/>
    <x v="2"/>
    <s v="20"/>
    <s v="Faculty"/>
    <n v="61798.213499999998"/>
    <n v="77247.249299999996"/>
    <n v="92697.320300000007"/>
  </r>
  <r>
    <d v="2021-01-25T04:30:27"/>
    <s v="AVBWLD"/>
    <d v="1981-06-01T00:00:00"/>
    <d v="2017-07-01T00:00:00"/>
    <d v="1986-09-22T00:00:00"/>
    <n v="34.340000000000003"/>
    <d v="1986-07-01T00:00:00"/>
    <s v="20"/>
    <s v="Faculty"/>
    <s v="Faculty Full-time"/>
    <s v="20"/>
    <s v="20"/>
    <s v="10"/>
    <s v="2N6"/>
    <s v="Apprentice/Constr Related Tech"/>
    <s v="S00001115"/>
    <s v="Ford"/>
    <s v="Steve"/>
    <x v="0"/>
    <s v="F"/>
    <n v="1"/>
    <d v="2007-08-16T00:00:00"/>
    <s v="1F9820"/>
    <s v="Associate Professor"/>
    <x v="0"/>
    <s v="R2"/>
    <n v="82676.960000000006"/>
    <x v="3"/>
    <s v="20"/>
    <s v="Faculty"/>
    <n v="52096.885799999996"/>
    <n v="65121.366000000002"/>
    <n v="78145.846300000005"/>
  </r>
  <r>
    <d v="2021-01-25T04:30:28"/>
    <s v="ARDARC"/>
    <d v="1996-08-01T00:00:00"/>
    <d v="2015-07-01T00:00:00"/>
    <d v="1996-08-01T00:00:00"/>
    <n v="24.49"/>
    <d v="1996-08-01T00:00:00"/>
    <s v="20"/>
    <s v="Faculty"/>
    <s v="Faculty Full-time"/>
    <s v="20"/>
    <s v="20"/>
    <s v="10"/>
    <s v="2T2"/>
    <s v="Visual Art &amp; Design"/>
    <s v="S00001225"/>
    <s v="King"/>
    <s v="Kevin"/>
    <x v="0"/>
    <s v="F"/>
    <n v="1"/>
    <d v="2001-07-01T00:00:00"/>
    <s v="1F9806"/>
    <s v="Associate Professor"/>
    <x v="0"/>
    <s v="R2"/>
    <n v="73698.399999999994"/>
    <x v="4"/>
    <s v="20"/>
    <s v="Faculty"/>
    <n v="52096.885799999996"/>
    <n v="65121.366000000002"/>
    <n v="78145.846300000005"/>
  </r>
  <r>
    <d v="2021-01-25T04:30:28"/>
    <s v="SKELTR"/>
    <d v="1993-10-01T00:00:00"/>
    <d v="2017-07-01T00:00:00"/>
    <d v="1996-09-18T00:00:00"/>
    <n v="24.35"/>
    <d v="1993-10-01T00:00:00"/>
    <s v="20"/>
    <s v="Faculty"/>
    <s v="Faculty Full-time"/>
    <s v="20"/>
    <s v="20"/>
    <s v="10"/>
    <s v="2NB"/>
    <s v="Col Ops, AC Readiness SATTS"/>
    <s v="S00001491"/>
    <s v="Ulibarri"/>
    <s v="Gilbert"/>
    <x v="0"/>
    <s v="F"/>
    <n v="1"/>
    <d v="2001-07-01T00:00:00"/>
    <s v="4F9987"/>
    <s v="Professor"/>
    <x v="1"/>
    <s v="R1"/>
    <n v="77125.88"/>
    <x v="5"/>
    <s v="20"/>
    <s v="Faculty"/>
    <n v="61798.213499999998"/>
    <n v="77247.249299999996"/>
    <n v="92697.320300000007"/>
  </r>
  <r>
    <d v="2021-01-25T04:30:28"/>
    <s v="SKLECE"/>
    <d v="1996-09-26T00:00:00"/>
    <d v="2014-07-01T00:00:00"/>
    <d v="2007-03-19T00:00:00"/>
    <n v="13.86"/>
    <d v="2007-03-19T00:00:00"/>
    <s v="20"/>
    <s v="Faculty"/>
    <s v="Faculty Full-time"/>
    <s v="20"/>
    <s v="20"/>
    <s v="10"/>
    <s v="2NB"/>
    <s v="Col Ops, AC Readiness SATTS"/>
    <s v="S00001525"/>
    <s v="Mullins"/>
    <s v="Shannon"/>
    <x v="1"/>
    <s v="F"/>
    <n v="1"/>
    <d v="2009-07-01T00:00:00"/>
    <s v="4F9966"/>
    <s v="Associate Professor"/>
    <x v="0"/>
    <s v="R2"/>
    <n v="52871.82"/>
    <x v="6"/>
    <s v="20"/>
    <s v="Faculty"/>
    <n v="52096.885799999996"/>
    <n v="65121.366000000002"/>
    <n v="78145.846300000005"/>
  </r>
  <r>
    <d v="2021-01-25T04:30:28"/>
    <s v="ABICSI"/>
    <d v="2000-01-10T00:00:00"/>
    <d v="2015-07-01T00:00:00"/>
    <d v="2000-10-01T00:00:00"/>
    <n v="20.32"/>
    <d v="2000-04-01T00:00:00"/>
    <s v="20"/>
    <s v="Faculty"/>
    <s v="Faculty Full-time"/>
    <s v="20"/>
    <s v="20"/>
    <s v="10"/>
    <s v="2D2"/>
    <s v="Comp Science &amp; Info Systems"/>
    <s v="S00001565"/>
    <s v="Anstall"/>
    <s v="Paul"/>
    <x v="0"/>
    <s v="F"/>
    <n v="1"/>
    <d v="2001-07-01T00:00:00"/>
    <s v="1F9800"/>
    <s v="Professor"/>
    <x v="1"/>
    <s v="R1"/>
    <n v="79356.899999999994"/>
    <x v="7"/>
    <s v="20"/>
    <s v="Faculty"/>
    <n v="61798.213499999998"/>
    <n v="77247.249299999996"/>
    <n v="92697.320300000007"/>
  </r>
  <r>
    <d v="2021-01-25T04:30:28"/>
    <s v="ABICIS"/>
    <d v="1997-09-16T00:00:00"/>
    <d v="2000-07-01T00:00:00"/>
    <d v="1997-09-16T00:00:00"/>
    <n v="23.36"/>
    <d v="1997-09-16T00:00:00"/>
    <s v="20"/>
    <s v="Faculty"/>
    <s v="Faculty Full-time"/>
    <s v="20"/>
    <s v="20"/>
    <s v="10"/>
    <s v="2D2"/>
    <s v="Comp Science &amp; Info Systems"/>
    <s v="S00001567"/>
    <s v="Kasai"/>
    <s v="Susumu"/>
    <x v="0"/>
    <s v="F"/>
    <n v="1"/>
    <d v="2001-07-01T00:00:00"/>
    <s v="1F9831"/>
    <s v="Professor"/>
    <x v="1"/>
    <s v="R1"/>
    <n v="77026.73"/>
    <x v="8"/>
    <s v="20"/>
    <s v="Faculty"/>
    <n v="61798.213499999998"/>
    <n v="77247.249299999996"/>
    <n v="92697.320300000007"/>
  </r>
  <r>
    <d v="2021-01-25T04:30:28"/>
    <s v="AMHPTP"/>
    <d v="1998-03-31T00:00:00"/>
    <d v="2020-08-16T00:00:00"/>
    <d v="2015-12-01T00:00:00"/>
    <n v="5.15"/>
    <d v="2015-12-01T00:00:00"/>
    <s v="20"/>
    <s v="Faculty"/>
    <s v="Faculty Full-time"/>
    <s v="20"/>
    <s v="20"/>
    <s v="10"/>
    <s v="2H1"/>
    <s v="Allied Health"/>
    <s v="S00001751"/>
    <s v="Fitzgerald"/>
    <s v="Kristie"/>
    <x v="1"/>
    <s v="F"/>
    <n v="1"/>
    <d v="2020-08-16T00:00:00"/>
    <s v="1F9603"/>
    <s v="Assistant Professor"/>
    <x v="2"/>
    <s v="R3"/>
    <n v="60000.15"/>
    <x v="9"/>
    <s v="20"/>
    <s v="Faculty"/>
    <n v="45957.853300000002"/>
    <n v="57447.057800000002"/>
    <n v="68937.297500000001"/>
  </r>
  <r>
    <d v="2021-01-25T04:30:28"/>
    <s v="ASGENG"/>
    <d v="1988-03-28T00:00:00"/>
    <d v="2010-07-01T00:00:00"/>
    <d v="1989-09-16T00:00:00"/>
    <n v="31.36"/>
    <d v="1988-04-01T00:00:00"/>
    <s v="20"/>
    <s v="Faculty"/>
    <s v="Faculty Full-time"/>
    <s v="20"/>
    <s v="20"/>
    <s v="10"/>
    <s v="2G6"/>
    <s v="Engineering"/>
    <s v="S00001786"/>
    <s v="Safai"/>
    <s v="Nader"/>
    <x v="0"/>
    <s v="F"/>
    <n v="1"/>
    <d v="2010-08-16T00:00:00"/>
    <s v="1F9977"/>
    <s v="Professor"/>
    <x v="1"/>
    <s v="R1"/>
    <n v="93099.08"/>
    <x v="10"/>
    <s v="20"/>
    <s v="Faculty"/>
    <n v="61798.213499999998"/>
    <n v="77247.249299999996"/>
    <n v="92697.320300000007"/>
  </r>
  <r>
    <d v="2021-01-25T04:30:28"/>
    <s v="AHPSOC"/>
    <d v="1992-06-22T00:00:00"/>
    <d v="1999-07-01T00:00:00"/>
    <d v="1992-07-01T00:00:00"/>
    <n v="28.57"/>
    <d v="1992-07-01T00:00:00"/>
    <s v="20"/>
    <s v="Faculty"/>
    <s v="Faculty Full-time"/>
    <s v="20"/>
    <s v="20"/>
    <s v="10"/>
    <s v="2F1"/>
    <s v="Div of Soc &amp; Behavioral Sci"/>
    <s v="S00001787"/>
    <s v="Tyler"/>
    <s v="Deidre"/>
    <x v="1"/>
    <s v="F"/>
    <n v="1"/>
    <d v="2001-07-01T00:00:00"/>
    <s v="1F9910"/>
    <s v="Professor"/>
    <x v="1"/>
    <s v="R1"/>
    <n v="88423.2"/>
    <x v="11"/>
    <s v="20"/>
    <s v="Faculty"/>
    <n v="61798.213499999998"/>
    <n v="77247.249299999996"/>
    <n v="92697.320300000007"/>
  </r>
  <r>
    <d v="2021-01-25T04:30:28"/>
    <s v="AVBAUT"/>
    <d v="1995-04-13T00:00:00"/>
    <d v="2015-01-01T00:00:00"/>
    <d v="1995-04-13T00:00:00"/>
    <n v="25.79"/>
    <d v="1995-04-16T00:00:00"/>
    <s v="20"/>
    <s v="Faculty"/>
    <s v="Faculty Full-time"/>
    <s v="20"/>
    <s v="20"/>
    <s v="10"/>
    <s v="2N7"/>
    <s v="Aviation &amp; Rel'd Technologies"/>
    <s v="S00001821"/>
    <s v="Breedlove"/>
    <s v="William"/>
    <x v="0"/>
    <s v="F"/>
    <n v="1"/>
    <d v="2001-07-01T00:00:00"/>
    <s v="1F9788"/>
    <s v="Assistant Professor"/>
    <x v="2"/>
    <s v="R3"/>
    <n v="67653.36"/>
    <x v="12"/>
    <s v="20"/>
    <s v="Faculty"/>
    <n v="45957.853300000002"/>
    <n v="57447.057800000002"/>
    <n v="68937.297500000001"/>
  </r>
  <r>
    <d v="2021-01-25T04:30:28"/>
    <s v="ASMMTH"/>
    <d v="1991-03-01T00:00:00"/>
    <d v="2015-07-01T00:00:00"/>
    <d v="1996-09-18T00:00:00"/>
    <n v="24.35"/>
    <d v="1991-03-01T00:00:00"/>
    <s v="20"/>
    <s v="Faculty"/>
    <s v="Faculty Full-time"/>
    <s v="20"/>
    <s v="20"/>
    <s v="10"/>
    <s v="2G3"/>
    <s v="Mathematics"/>
    <s v="S00001868"/>
    <s v="Gallegos"/>
    <s v="Joseph"/>
    <x v="0"/>
    <s v="F"/>
    <n v="1"/>
    <d v="2011-07-01T00:00:00"/>
    <s v="1F9671"/>
    <s v="Professor"/>
    <x v="1"/>
    <s v="R1"/>
    <n v="83186.13"/>
    <x v="13"/>
    <s v="20"/>
    <s v="Faculty"/>
    <n v="61798.213499999998"/>
    <n v="77247.249299999996"/>
    <n v="92697.320300000007"/>
  </r>
  <r>
    <d v="2021-01-25T04:30:28"/>
    <s v="AHNENG"/>
    <d v="1999-08-23T00:00:00"/>
    <d v="2015-07-01T00:00:00"/>
    <d v="2002-08-16T00:00:00"/>
    <n v="18.45"/>
    <d v="1999-09-01T00:00:00"/>
    <s v="20"/>
    <s v="Faculty"/>
    <s v="Faculty Full-time"/>
    <s v="20"/>
    <s v="20"/>
    <s v="10"/>
    <s v="2F3"/>
    <s v="English"/>
    <s v="S00001948"/>
    <s v="Maenhardt"/>
    <s v="Stephanie"/>
    <x v="1"/>
    <s v="F"/>
    <n v="1"/>
    <d v="2002-08-16T00:00:00"/>
    <s v="1F9677"/>
    <s v="Professor"/>
    <x v="1"/>
    <s v="R1"/>
    <n v="73235.710000000006"/>
    <x v="14"/>
    <s v="20"/>
    <s v="Faculty"/>
    <n v="61798.213499999998"/>
    <n v="77247.249299999996"/>
    <n v="92697.320300000007"/>
  </r>
  <r>
    <d v="2021-01-25T04:30:28"/>
    <s v="ASHHLA"/>
    <d v="1998-08-28T00:00:00"/>
    <d v="2003-07-01T00:00:00"/>
    <d v="1998-08-28T00:00:00"/>
    <n v="22.41"/>
    <d v="1999-01-28T00:00:00"/>
    <s v="20"/>
    <s v="Faculty"/>
    <s v="Faculty Full-time"/>
    <s v="20"/>
    <s v="20"/>
    <s v="10"/>
    <s v="2G5"/>
    <s v="Exercise Science"/>
    <s v="S00001955"/>
    <s v="Harmer"/>
    <s v="Maryln"/>
    <x v="1"/>
    <s v="F"/>
    <n v="1"/>
    <d v="2001-07-01T00:00:00"/>
    <s v="1F9733"/>
    <s v="Associate Professor"/>
    <x v="0"/>
    <s v="R2"/>
    <n v="69142.740000000005"/>
    <x v="15"/>
    <s v="20"/>
    <s v="Faculty"/>
    <n v="52096.885799999996"/>
    <n v="65121.366000000002"/>
    <n v="78145.846300000005"/>
  </r>
  <r>
    <d v="2021-01-25T04:30:28"/>
    <s v="AHNENG"/>
    <d v="1999-01-11T00:00:00"/>
    <d v="2011-07-01T00:00:00"/>
    <d v="2002-08-16T00:00:00"/>
    <n v="18.45"/>
    <d v="1999-02-16T00:00:00"/>
    <s v="20"/>
    <s v="Faculty"/>
    <s v="Faculty Full-time"/>
    <s v="20"/>
    <s v="20"/>
    <s v="10"/>
    <s v="2F3"/>
    <s v="English"/>
    <s v="S00002067"/>
    <s v="Courtney"/>
    <s v="Jennifer"/>
    <x v="1"/>
    <s v="F"/>
    <n v="1"/>
    <d v="2005-08-16T00:00:00"/>
    <s v="1F9697"/>
    <s v="Professor"/>
    <x v="1"/>
    <s v="R1"/>
    <n v="75912.960000000006"/>
    <x v="16"/>
    <s v="20"/>
    <s v="Faculty"/>
    <n v="61798.213499999998"/>
    <n v="77247.249299999996"/>
    <n v="92697.320300000007"/>
  </r>
  <r>
    <d v="2021-01-25T04:30:28"/>
    <s v="AVBAUT"/>
    <d v="1997-09-16T00:00:00"/>
    <d v="2015-01-01T00:00:00"/>
    <d v="1997-09-16T00:00:00"/>
    <n v="23.36"/>
    <d v="1997-09-16T00:00:00"/>
    <s v="20"/>
    <s v="Faculty"/>
    <s v="Faculty Full-time"/>
    <s v="20"/>
    <s v="20"/>
    <s v="10"/>
    <s v="2N7"/>
    <s v="Aviation &amp; Rel'd Technologies"/>
    <s v="S00002126"/>
    <s v="White"/>
    <s v="Edgar"/>
    <x v="0"/>
    <s v="F"/>
    <n v="1"/>
    <d v="2009-07-01T00:00:00"/>
    <s v="1F9899"/>
    <s v="Assistant Professor"/>
    <x v="2"/>
    <s v="R3"/>
    <n v="67178.64"/>
    <x v="17"/>
    <s v="20"/>
    <s v="Faculty"/>
    <n v="45957.853300000002"/>
    <n v="57447.057800000002"/>
    <n v="68937.297500000001"/>
  </r>
  <r>
    <d v="2021-01-25T04:30:28"/>
    <s v="ASMDVM"/>
    <d v="1988-04-11T00:00:00"/>
    <d v="2015-07-01T00:00:00"/>
    <d v="1990-09-17T00:00:00"/>
    <n v="30.36"/>
    <d v="1988-01-04T00:00:00"/>
    <s v="20"/>
    <s v="Faculty"/>
    <s v="Faculty Full-time"/>
    <s v="20"/>
    <s v="20"/>
    <s v="10"/>
    <s v="2G3"/>
    <s v="Mathematics"/>
    <s v="S00002243"/>
    <s v="Kulinsky"/>
    <s v="Carla"/>
    <x v="1"/>
    <s v="F"/>
    <n v="1"/>
    <d v="2001-07-01T00:00:00"/>
    <s v="1F9794"/>
    <s v="Professor"/>
    <x v="1"/>
    <s v="R1"/>
    <n v="84859.42"/>
    <x v="18"/>
    <s v="20"/>
    <s v="Faculty"/>
    <n v="61798.213499999998"/>
    <n v="77247.249299999996"/>
    <n v="92697.320300000007"/>
  </r>
  <r>
    <d v="2021-01-25T04:30:27"/>
    <s v="ASGENG"/>
    <d v="1995-09-25T00:00:00"/>
    <d v="2016-07-01T00:00:00"/>
    <d v="1997-09-16T00:00:00"/>
    <n v="23.36"/>
    <d v="1995-10-16T00:00:00"/>
    <s v="20"/>
    <s v="Faculty"/>
    <s v="Faculty Full-time"/>
    <s v="20"/>
    <s v="20"/>
    <s v="10"/>
    <s v="2G6"/>
    <s v="Engineering"/>
    <s v="S00002291"/>
    <s v="Brinton"/>
    <s v="Lee"/>
    <x v="0"/>
    <s v="F"/>
    <n v="1"/>
    <d v="2001-07-01T00:00:00"/>
    <s v="1F9795"/>
    <s v="Professor"/>
    <x v="1"/>
    <s v="R1"/>
    <n v="81591.12"/>
    <x v="19"/>
    <s v="20"/>
    <s v="Faculty"/>
    <n v="61798.213499999998"/>
    <n v="77247.249299999996"/>
    <n v="92697.320300000007"/>
  </r>
  <r>
    <d v="2021-01-25T04:30:28"/>
    <s v="ASMDVM"/>
    <d v="1990-09-24T00:00:00"/>
    <d v="2000-08-16T00:00:00"/>
    <d v="2000-08-16T00:00:00"/>
    <n v="20.440000000000001"/>
    <d v="1990-10-01T00:00:00"/>
    <s v="20"/>
    <s v="Faculty"/>
    <s v="Faculty Full-time"/>
    <s v="20"/>
    <s v="20"/>
    <s v="10"/>
    <s v="2G3"/>
    <s v="Mathematics"/>
    <s v="S00002296"/>
    <s v="Paxton"/>
    <s v="Laurie"/>
    <x v="1"/>
    <s v="F"/>
    <n v="1"/>
    <d v="2001-07-01T00:00:00"/>
    <s v="1F9825"/>
    <s v="Associate Professor"/>
    <x v="0"/>
    <s v="R2"/>
    <n v="68658.240000000005"/>
    <x v="20"/>
    <s v="20"/>
    <s v="Faculty"/>
    <n v="52096.885799999996"/>
    <n v="65121.366000000002"/>
    <n v="78145.846300000005"/>
  </r>
  <r>
    <d v="2021-01-25T04:30:28"/>
    <s v="ASGENG"/>
    <d v="1991-06-17T00:00:00"/>
    <d v="2015-07-01T00:00:00"/>
    <d v="1997-01-01T00:00:00"/>
    <n v="24.07"/>
    <d v="1991-07-16T00:00:00"/>
    <s v="20"/>
    <s v="Faculty"/>
    <s v="Faculty Full-time"/>
    <s v="20"/>
    <s v="20"/>
    <s v="10"/>
    <s v="2G6"/>
    <s v="Engineering"/>
    <s v="S00002427"/>
    <s v="Moore"/>
    <s v="Holly"/>
    <x v="1"/>
    <s v="F"/>
    <n v="1"/>
    <d v="2001-07-01T00:00:00"/>
    <s v="1F9720"/>
    <s v="Professor"/>
    <x v="1"/>
    <s v="R1"/>
    <n v="86849.04"/>
    <x v="21"/>
    <s v="20"/>
    <s v="Faculty"/>
    <n v="61798.213499999998"/>
    <n v="77247.249299999996"/>
    <n v="92697.320300000007"/>
  </r>
  <r>
    <d v="2021-01-25T04:30:28"/>
    <s v="PCUCAN"/>
    <d v="1993-09-16T00:00:00"/>
    <d v="2017-07-01T00:00:00"/>
    <d v="1993-09-16T00:00:00"/>
    <n v="27.36"/>
    <d v="1993-09-16T00:00:00"/>
    <s v="20"/>
    <s v="Faculty"/>
    <s v="Faculty Full-time"/>
    <s v="20"/>
    <s v="20"/>
    <s v="10"/>
    <s v="2N4"/>
    <s v="SAT Bus &amp; Medical Technologies"/>
    <s v="S00002497"/>
    <s v="Seiferle"/>
    <s v="Leslie"/>
    <x v="1"/>
    <s v="F"/>
    <n v="1"/>
    <d v="2001-07-01T00:00:00"/>
    <s v="1F9739"/>
    <s v="Professor"/>
    <x v="1"/>
    <s v="R1"/>
    <n v="81469.919999999998"/>
    <x v="22"/>
    <s v="20"/>
    <s v="Faculty"/>
    <n v="61798.213499999998"/>
    <n v="77247.249299999996"/>
    <n v="92697.320300000007"/>
  </r>
  <r>
    <d v="2021-01-25T04:30:28"/>
    <s v="ABBACT"/>
    <d v="1991-09-23T00:00:00"/>
    <d v="2008-08-16T00:00:00"/>
    <d v="2008-08-16T00:00:00"/>
    <n v="12.44"/>
    <d v="2008-08-16T00:00:00"/>
    <s v="20"/>
    <s v="Faculty"/>
    <s v="Faculty Full-time"/>
    <s v="20"/>
    <s v="20"/>
    <s v="10"/>
    <s v="2D1"/>
    <s v="Acctg. Finance &amp; Legal Studies"/>
    <s v="S00002566"/>
    <s v="Paulsen"/>
    <s v="Paige"/>
    <x v="1"/>
    <s v="F"/>
    <n v="1"/>
    <d v="2008-08-16T00:00:00"/>
    <s v="1F9937"/>
    <s v="Associate Professor"/>
    <x v="0"/>
    <s v="R2"/>
    <n v="61956.51"/>
    <x v="23"/>
    <s v="20"/>
    <s v="Faculty"/>
    <n v="52096.885799999996"/>
    <n v="65121.366000000002"/>
    <n v="78145.846300000005"/>
  </r>
  <r>
    <d v="2021-01-25T04:30:28"/>
    <s v="ASMDVM"/>
    <d v="1993-09-16T00:00:00"/>
    <d v="2016-08-16T00:00:00"/>
    <d v="2005-11-02T00:00:00"/>
    <n v="15.23"/>
    <d v="2005-11-02T00:00:00"/>
    <s v="20"/>
    <s v="Faculty"/>
    <s v="Faculty Full-time"/>
    <s v="20"/>
    <s v="20"/>
    <s v="10"/>
    <s v="2G3"/>
    <s v="Mathematics"/>
    <s v="S00002572"/>
    <s v="Bain"/>
    <s v="Deena"/>
    <x v="1"/>
    <s v="F"/>
    <n v="1"/>
    <d v="2016-08-16T00:00:00"/>
    <s v="1F9815"/>
    <s v="Associate Professor"/>
    <x v="0"/>
    <s v="R2"/>
    <n v="65206.32"/>
    <x v="24"/>
    <s v="20"/>
    <s v="Faculty"/>
    <n v="52096.885799999996"/>
    <n v="65121.366000000002"/>
    <n v="78145.846300000005"/>
  </r>
  <r>
    <d v="2021-01-25T04:30:28"/>
    <s v="AHNENG"/>
    <d v="1993-09-16T00:00:00"/>
    <d v="2015-07-01T00:00:00"/>
    <d v="1993-09-16T00:00:00"/>
    <n v="27.36"/>
    <d v="1993-09-16T00:00:00"/>
    <s v="20"/>
    <s v="Faculty"/>
    <s v="Faculty Full-time"/>
    <s v="20"/>
    <s v="20"/>
    <s v="10"/>
    <s v="2F3"/>
    <s v="English"/>
    <s v="S00002606"/>
    <s v="Rousculp"/>
    <s v="Tiffany"/>
    <x v="1"/>
    <s v="F"/>
    <n v="1"/>
    <d v="2009-07-01T00:00:00"/>
    <s v="1F9731"/>
    <s v="Professor"/>
    <x v="1"/>
    <s v="R1"/>
    <n v="87622.74"/>
    <x v="25"/>
    <s v="20"/>
    <s v="Faculty"/>
    <n v="61798.213499999998"/>
    <n v="77247.249299999996"/>
    <n v="92697.320300000007"/>
  </r>
  <r>
    <d v="2021-01-25T04:30:27"/>
    <s v="ABICIS"/>
    <d v="1997-09-16T00:00:00"/>
    <d v="2008-07-01T00:00:00"/>
    <d v="1997-09-16T00:00:00"/>
    <n v="23.36"/>
    <d v="1994-01-01T00:00:00"/>
    <s v="20"/>
    <s v="Faculty"/>
    <s v="Faculty Full-time"/>
    <s v="20"/>
    <s v="20"/>
    <s v="10"/>
    <s v="2D2"/>
    <s v="Comp Science &amp; Info Systems"/>
    <s v="S00002608"/>
    <s v="Chen"/>
    <s v="Gianming"/>
    <x v="0"/>
    <s v="F"/>
    <n v="1"/>
    <d v="2001-07-01T00:00:00"/>
    <s v="1F9798"/>
    <s v="Professor"/>
    <x v="1"/>
    <s v="R1"/>
    <n v="75238.990000000005"/>
    <x v="26"/>
    <s v="20"/>
    <s v="Faculty"/>
    <n v="61798.213499999998"/>
    <n v="77247.249299999996"/>
    <n v="92697.320300000007"/>
  </r>
  <r>
    <d v="2021-01-25T04:30:28"/>
    <s v="AHNESL"/>
    <d v="1995-09-20T00:00:00"/>
    <d v="1999-07-01T00:00:00"/>
    <d v="1995-09-20T00:00:00"/>
    <n v="25.35"/>
    <d v="1995-09-16T00:00:00"/>
    <s v="20"/>
    <s v="Faculty"/>
    <s v="Faculty Full-time"/>
    <s v="20"/>
    <s v="20"/>
    <s v="10"/>
    <s v="2NA"/>
    <s v="ESL"/>
    <s v="S00002686"/>
    <s v="Ellington"/>
    <s v="George"/>
    <x v="0"/>
    <s v="F"/>
    <n v="1"/>
    <d v="2001-07-01T00:00:00"/>
    <s v="1F9881"/>
    <s v="Associate Professor"/>
    <x v="0"/>
    <s v="R2"/>
    <n v="71558.649999999994"/>
    <x v="27"/>
    <s v="20"/>
    <s v="Faculty"/>
    <n v="52096.885799999996"/>
    <n v="65121.366000000002"/>
    <n v="78145.846300000005"/>
  </r>
  <r>
    <d v="2021-01-25T04:30:28"/>
    <s v="SKOISX"/>
    <d v="1992-10-01T00:00:00"/>
    <d v="2004-07-01T00:00:00"/>
    <d v="1993-01-04T00:00:00"/>
    <n v="28.06"/>
    <d v="1992-10-01T00:00:00"/>
    <s v="20"/>
    <s v="Faculty"/>
    <s v="Faculty Full-time"/>
    <s v="20"/>
    <s v="20"/>
    <s v="10"/>
    <s v="2N4"/>
    <s v="SAT Bus &amp; Medical Technologies"/>
    <s v="S00002756"/>
    <s v="Jorgensen"/>
    <s v="John"/>
    <x v="0"/>
    <s v="F"/>
    <n v="1"/>
    <d v="2001-07-01T00:00:00"/>
    <s v="4F9986"/>
    <s v="Associate Professor"/>
    <x v="0"/>
    <s v="R2"/>
    <n v="67851.72"/>
    <x v="28"/>
    <s v="20"/>
    <s v="Faculty"/>
    <n v="52096.885799999996"/>
    <n v="65121.366000000002"/>
    <n v="78145.846300000005"/>
  </r>
  <r>
    <d v="2021-01-25T04:30:28"/>
    <s v="ABMMGT"/>
    <d v="1992-03-23T00:00:00"/>
    <d v="1995-07-01T00:00:00"/>
    <d v="1992-07-01T00:00:00"/>
    <n v="28.57"/>
    <d v="1992-04-01T00:00:00"/>
    <s v="20"/>
    <s v="Faculty"/>
    <s v="Faculty Full-time"/>
    <s v="20"/>
    <s v="20"/>
    <s v="10"/>
    <s v="2D3"/>
    <s v="Div of Mktg &amp; Mgmt"/>
    <s v="S00002902"/>
    <s v="Sahay"/>
    <s v="Amar"/>
    <x v="0"/>
    <s v="F"/>
    <n v="1"/>
    <d v="2001-07-01T00:00:00"/>
    <s v="1F9864"/>
    <s v="Professor"/>
    <x v="1"/>
    <s v="R1"/>
    <n v="76209.38"/>
    <x v="29"/>
    <s v="20"/>
    <s v="Faculty"/>
    <n v="61798.213499999998"/>
    <n v="77247.249299999996"/>
    <n v="92697.320300000007"/>
  </r>
  <r>
    <d v="2021-01-25T04:30:28"/>
    <s v="ASMMTH"/>
    <d v="1997-09-16T00:00:00"/>
    <d v="2017-07-01T00:00:00"/>
    <d v="1997-09-16T00:00:00"/>
    <n v="23.36"/>
    <d v="1997-09-16T00:00:00"/>
    <s v="20"/>
    <s v="Faculty"/>
    <s v="Faculty Full-time"/>
    <s v="20"/>
    <s v="20"/>
    <s v="10"/>
    <s v="2G3"/>
    <s v="Mathematics"/>
    <s v="S00002907"/>
    <s v="Santistevan"/>
    <s v="Brenda"/>
    <x v="1"/>
    <s v="F"/>
    <n v="1"/>
    <d v="2001-07-01T00:00:00"/>
    <s v="1F9803"/>
    <s v="Associate Professor"/>
    <x v="0"/>
    <s v="R2"/>
    <n v="76242.960000000006"/>
    <x v="30"/>
    <s v="20"/>
    <s v="Faculty"/>
    <n v="52096.885799999996"/>
    <n v="65121.366000000002"/>
    <n v="78145.846300000005"/>
  </r>
  <r>
    <d v="2021-01-25T04:30:28"/>
    <s v="ABICIS"/>
    <d v="1982-09-01T00:00:00"/>
    <d v="1994-07-01T00:00:00"/>
    <d v="1982-09-20T00:00:00"/>
    <n v="38.35"/>
    <d v="1982-09-01T00:00:00"/>
    <s v="20"/>
    <s v="Faculty"/>
    <s v="Faculty Full-time"/>
    <s v="20"/>
    <s v="20"/>
    <s v="10"/>
    <s v="2D2"/>
    <s v="Comp Science &amp; Info Systems"/>
    <s v="S00003033"/>
    <s v="Wells"/>
    <s v="Lornakay"/>
    <x v="1"/>
    <s v="F"/>
    <n v="1"/>
    <d v="2001-07-01T00:00:00"/>
    <s v="1F9972"/>
    <s v="Professor"/>
    <x v="1"/>
    <s v="R1"/>
    <n v="83760.95"/>
    <x v="31"/>
    <s v="20"/>
    <s v="Faculty"/>
    <n v="61798.213499999998"/>
    <n v="77247.249299999996"/>
    <n v="92697.320300000007"/>
  </r>
  <r>
    <d v="2021-01-25T04:30:28"/>
    <s v="ABBPAR"/>
    <d v="2000-07-01T00:00:00"/>
    <d v="2012-07-01T00:00:00"/>
    <d v="2000-07-01T00:00:00"/>
    <n v="20.57"/>
    <d v="1999-08-01T00:00:00"/>
    <s v="20"/>
    <s v="Faculty"/>
    <s v="Faculty Full-time"/>
    <s v="20"/>
    <s v="20"/>
    <s v="10"/>
    <s v="2D1"/>
    <s v="Acctg. Finance &amp; Legal Studies"/>
    <s v="S00003349"/>
    <s v="Jensen"/>
    <s v="K. C."/>
    <x v="0"/>
    <s v="F"/>
    <n v="1"/>
    <d v="2001-07-01T00:00:00"/>
    <s v="1F9808"/>
    <s v="Professor"/>
    <x v="1"/>
    <s v="R1"/>
    <n v="71928.05"/>
    <x v="32"/>
    <s v="20"/>
    <s v="Faculty"/>
    <n v="61798.213499999998"/>
    <n v="77247.249299999996"/>
    <n v="92697.320300000007"/>
  </r>
  <r>
    <d v="2021-01-25T04:30:28"/>
    <s v="AHTHIS"/>
    <d v="1995-06-19T00:00:00"/>
    <d v="2015-07-01T00:00:00"/>
    <d v="2005-07-01T00:00:00"/>
    <n v="15.57"/>
    <d v="2005-07-01T00:00:00"/>
    <s v="20"/>
    <s v="Faculty"/>
    <s v="Faculty Full-time"/>
    <s v="20"/>
    <s v="20"/>
    <s v="10"/>
    <s v="2F6"/>
    <s v="History Anthropology &amp; Pol Sc"/>
    <s v="S00003395"/>
    <s v="Case"/>
    <s v="Christopher"/>
    <x v="0"/>
    <s v="F"/>
    <n v="1"/>
    <d v="2004-08-16T00:00:00"/>
    <s v="1F9923"/>
    <s v="Associate Professor"/>
    <x v="0"/>
    <s v="R2"/>
    <n v="69956.5"/>
    <x v="33"/>
    <s v="20"/>
    <s v="Faculty"/>
    <n v="52096.885799999996"/>
    <n v="65121.366000000002"/>
    <n v="78145.846300000005"/>
  </r>
  <r>
    <d v="2021-01-25T04:30:28"/>
    <s v="AHTHIS"/>
    <d v="2000-08-23T00:00:00"/>
    <d v="2013-01-01T00:00:00"/>
    <d v="2013-01-01T00:00:00"/>
    <n v="8.07"/>
    <d v="2013-01-01T00:00:00"/>
    <s v="20"/>
    <s v="Faculty"/>
    <s v="Faculty Full-time"/>
    <s v="20"/>
    <s v="20"/>
    <s v="10"/>
    <s v="2F6"/>
    <s v="History Anthropology &amp; Pol Sc"/>
    <s v="S00003514"/>
    <s v="Seaboch"/>
    <s v="Melissa"/>
    <x v="1"/>
    <s v="F"/>
    <n v="1"/>
    <d v="2013-01-01T00:00:00"/>
    <s v="1F9721"/>
    <s v="Associate Professor"/>
    <x v="0"/>
    <s v="R2"/>
    <n v="63993.36"/>
    <x v="34"/>
    <s v="20"/>
    <s v="Faculty"/>
    <n v="52096.885799999996"/>
    <n v="65121.366000000002"/>
    <n v="78145.846300000005"/>
  </r>
  <r>
    <d v="2021-01-25T04:30:28"/>
    <s v="ABMMGT"/>
    <d v="1988-09-16T00:00:00"/>
    <d v="1995-07-01T00:00:00"/>
    <d v="1988-09-16T00:00:00"/>
    <n v="32.36"/>
    <d v="1988-09-16T00:00:00"/>
    <s v="20"/>
    <s v="Faculty"/>
    <s v="Faculty Full-time"/>
    <s v="20"/>
    <s v="20"/>
    <s v="10"/>
    <s v="2D3"/>
    <s v="Div of Mktg &amp; Mgmt"/>
    <s v="S00003549"/>
    <s v="Gren"/>
    <s v="Donald"/>
    <x v="0"/>
    <s v="F"/>
    <n v="1"/>
    <d v="2001-07-01T00:00:00"/>
    <s v="1F9955"/>
    <s v="Professor"/>
    <x v="1"/>
    <s v="R1"/>
    <n v="81337.03"/>
    <x v="35"/>
    <s v="20"/>
    <s v="Faculty"/>
    <n v="61798.213499999998"/>
    <n v="77247.249299999996"/>
    <n v="92697.320300000007"/>
  </r>
  <r>
    <d v="2021-01-25T04:30:28"/>
    <s v="ASHHLA"/>
    <d v="1996-09-23T00:00:00"/>
    <d v="2015-07-01T00:00:00"/>
    <d v="1998-08-20T00:00:00"/>
    <n v="22.43"/>
    <d v="1996-09-23T00:00:00"/>
    <s v="20"/>
    <s v="Faculty"/>
    <s v="Faculty Full-time"/>
    <s v="20"/>
    <s v="20"/>
    <s v="10"/>
    <s v="2G5"/>
    <s v="Exercise Science"/>
    <s v="S00003590"/>
    <s v="Roberts"/>
    <s v="Paul"/>
    <x v="0"/>
    <s v="F"/>
    <n v="1"/>
    <d v="2001-07-01T00:00:00"/>
    <s v="1F9836"/>
    <s v="Associate Professor"/>
    <x v="0"/>
    <s v="R2"/>
    <n v="72436.09"/>
    <x v="36"/>
    <s v="20"/>
    <s v="Faculty"/>
    <n v="52096.885799999996"/>
    <n v="65121.366000000002"/>
    <n v="78145.846300000005"/>
  </r>
  <r>
    <d v="2021-01-25T04:30:28"/>
    <s v="AHNENG"/>
    <d v="1993-03-29T00:00:00"/>
    <d v="2015-07-01T00:00:00"/>
    <d v="1995-09-20T00:00:00"/>
    <n v="25.35"/>
    <d v="1993-04-01T00:00:00"/>
    <s v="20"/>
    <s v="Faculty"/>
    <s v="Faculty Full-time"/>
    <s v="20"/>
    <s v="20"/>
    <s v="10"/>
    <s v="2F3"/>
    <s v="English"/>
    <s v="S00003591"/>
    <s v="Stone"/>
    <s v="Elisa"/>
    <x v="1"/>
    <s v="F"/>
    <n v="1"/>
    <d v="2001-07-01T00:00:00"/>
    <s v="1F9755"/>
    <s v="Professor"/>
    <x v="1"/>
    <s v="R1"/>
    <n v="83186.13"/>
    <x v="13"/>
    <s v="20"/>
    <s v="Faculty"/>
    <n v="61798.213499999998"/>
    <n v="77247.249299999996"/>
    <n v="92697.320300000007"/>
  </r>
  <r>
    <d v="2021-01-25T04:30:28"/>
    <s v="ABBACT"/>
    <d v="1998-08-20T00:00:00"/>
    <d v="2014-07-01T00:00:00"/>
    <d v="1998-08-20T00:00:00"/>
    <n v="22.43"/>
    <d v="1998-08-16T00:00:00"/>
    <s v="20"/>
    <s v="Faculty"/>
    <s v="Faculty Full-time"/>
    <s v="20"/>
    <s v="20"/>
    <s v="10"/>
    <s v="2D1"/>
    <s v="Acctg. Finance &amp; Legal Studies"/>
    <s v="S00003725"/>
    <s v="Hatfield"/>
    <s v="Shauna"/>
    <x v="1"/>
    <s v="F"/>
    <n v="1"/>
    <d v="2001-07-01T00:00:00"/>
    <s v="1F9807"/>
    <s v="Professor"/>
    <x v="1"/>
    <s v="R1"/>
    <n v="70786.080000000002"/>
    <x v="37"/>
    <s v="20"/>
    <s v="Faculty"/>
    <n v="61798.213499999998"/>
    <n v="77247.249299999996"/>
    <n v="92697.320300000007"/>
  </r>
  <r>
    <d v="2021-01-25T04:30:28"/>
    <s v="AHHASL"/>
    <d v="2001-06-02T00:00:00"/>
    <d v="2015-07-01T00:00:00"/>
    <d v="2002-07-01T00:00:00"/>
    <n v="18.57"/>
    <d v="2001-10-01T00:00:00"/>
    <s v="20"/>
    <s v="Faculty"/>
    <s v="Faculty Full-time"/>
    <s v="20"/>
    <s v="20"/>
    <s v="10"/>
    <s v="2F2"/>
    <s v="Humanities and Language"/>
    <s v="S00003781"/>
    <s v="Spanton-Jex"/>
    <s v="Connie"/>
    <x v="1"/>
    <s v="F"/>
    <n v="1"/>
    <d v="2002-07-01T00:00:00"/>
    <s v="1F9789"/>
    <s v="Associate Professor"/>
    <x v="0"/>
    <s v="R2"/>
    <n v="62777.72"/>
    <x v="38"/>
    <s v="20"/>
    <s v="Faculty"/>
    <n v="52096.885799999996"/>
    <n v="65121.366000000002"/>
    <n v="78145.846300000005"/>
  </r>
  <r>
    <d v="2021-01-25T04:30:28"/>
    <s v="ASMDVM"/>
    <d v="2001-08-27T00:00:00"/>
    <d v="2018-08-16T00:00:00"/>
    <d v="2018-08-16T00:00:00"/>
    <n v="2.4500000000000002"/>
    <d v="2018-08-16T00:00:00"/>
    <s v="20"/>
    <s v="Faculty"/>
    <s v="Faculty Full-time"/>
    <s v="20"/>
    <s v="20"/>
    <s v="10"/>
    <s v="2G3"/>
    <s v="Mathematics"/>
    <s v="S00003907"/>
    <s v="Connelly"/>
    <s v="Becky"/>
    <x v="1"/>
    <s v="F"/>
    <n v="1"/>
    <d v="2018-08-16T00:00:00"/>
    <s v="1F9891"/>
    <s v="Assistant Professor"/>
    <x v="2"/>
    <s v="R3"/>
    <n v="55549.919999999998"/>
    <x v="39"/>
    <s v="20"/>
    <s v="Faculty"/>
    <n v="45957.853300000002"/>
    <n v="57447.057800000002"/>
    <n v="68937.297500000001"/>
  </r>
  <r>
    <d v="2021-01-25T04:30:28"/>
    <s v="AHNENG"/>
    <d v="1995-11-15T00:00:00"/>
    <d v="2021-01-11T00:00:00"/>
    <d v="2005-10-16T00:00:00"/>
    <n v="15.28"/>
    <d v="2005-10-16T00:00:00"/>
    <s v="20"/>
    <s v="Faculty"/>
    <s v="Faculty Full-time"/>
    <s v="20"/>
    <s v="20"/>
    <s v="10"/>
    <s v="2F3"/>
    <s v="English Ling &amp; Writing Stdy"/>
    <s v="S00003960"/>
    <s v="Bogle"/>
    <s v="Christie"/>
    <x v="1"/>
    <s v="F"/>
    <n v="1"/>
    <d v="2014-08-16T00:00:00"/>
    <s v="1F9888"/>
    <s v="Assistant Professor"/>
    <x v="2"/>
    <s v="R3"/>
    <n v="53800.08"/>
    <x v="40"/>
    <s v="20"/>
    <s v="Faculty"/>
    <n v="45957.853300000002"/>
    <n v="57447.057800000002"/>
    <n v="68937.297500000001"/>
  </r>
  <r>
    <d v="2021-01-25T04:30:28"/>
    <s v="ABBFCR"/>
    <d v="1988-03-28T00:00:00"/>
    <d v="2015-07-01T00:00:00"/>
    <d v="1988-03-28T00:00:00"/>
    <n v="32.83"/>
    <d v="1988-03-28T00:00:00"/>
    <s v="20"/>
    <s v="Faculty"/>
    <s v="Faculty Full-time"/>
    <s v="20"/>
    <s v="20"/>
    <s v="10"/>
    <s v="2D1"/>
    <s v="Acctg. Finance &amp; Legal Studies"/>
    <s v="S00004200"/>
    <s v="Wilson"/>
    <s v="Dennis"/>
    <x v="0"/>
    <s v="F"/>
    <n v="1"/>
    <d v="2001-07-01T00:00:00"/>
    <s v="1F9930"/>
    <s v="Professor"/>
    <x v="1"/>
    <s v="R1"/>
    <n v="84558"/>
    <x v="41"/>
    <s v="20"/>
    <s v="Faculty"/>
    <n v="61798.213499999998"/>
    <n v="77247.249299999996"/>
    <n v="92697.320300000007"/>
  </r>
  <r>
    <d v="2021-01-25T04:30:28"/>
    <s v="ASNCHM"/>
    <d v="2001-05-03T00:00:00"/>
    <d v="2015-07-01T00:00:00"/>
    <d v="2005-07-01T00:00:00"/>
    <n v="15.57"/>
    <d v="2005-07-01T00:00:00"/>
    <s v="20"/>
    <s v="Faculty"/>
    <s v="Faculty Full-time"/>
    <s v="20"/>
    <s v="20"/>
    <s v="10"/>
    <s v="2G1"/>
    <s v="Natural Science"/>
    <s v="S00004204"/>
    <s v="Giddings"/>
    <s v="Luther"/>
    <x v="0"/>
    <s v="F"/>
    <n v="1"/>
    <d v="2004-06-01T00:00:00"/>
    <s v="1F9724"/>
    <s v="Associate Professor"/>
    <x v="0"/>
    <s v="R2"/>
    <n v="70613.100000000006"/>
    <x v="42"/>
    <s v="20"/>
    <s v="Faculty"/>
    <n v="52096.885799999996"/>
    <n v="65121.366000000002"/>
    <n v="78145.846300000005"/>
  </r>
  <r>
    <d v="2021-01-25T04:30:28"/>
    <s v="ARDVAR"/>
    <d v="1983-03-01T00:00:00"/>
    <d v="1994-07-01T00:00:00"/>
    <d v="1987-09-26T00:00:00"/>
    <n v="33.33"/>
    <d v="1986-07-01T00:00:00"/>
    <s v="20"/>
    <s v="Faculty"/>
    <s v="Faculty Full-time"/>
    <s v="20"/>
    <s v="20"/>
    <s v="10"/>
    <s v="2T2"/>
    <s v="Visual Art &amp; Design"/>
    <s v="S00004210"/>
    <s v="Graham"/>
    <s v="Richard"/>
    <x v="0"/>
    <s v="F"/>
    <n v="1"/>
    <d v="2001-07-01T00:00:00"/>
    <s v="1F9958"/>
    <s v="Professor"/>
    <x v="1"/>
    <s v="R1"/>
    <n v="75291.360000000001"/>
    <x v="43"/>
    <s v="20"/>
    <s v="Faculty"/>
    <n v="61798.213499999998"/>
    <n v="77247.249299999996"/>
    <n v="92697.320300000007"/>
  </r>
  <r>
    <d v="2021-01-25T04:30:28"/>
    <s v="AHPSOC"/>
    <d v="1997-09-22T00:00:00"/>
    <d v="2012-07-01T00:00:00"/>
    <d v="1999-08-16T00:00:00"/>
    <n v="21.45"/>
    <d v="1997-10-01T00:00:00"/>
    <s v="20"/>
    <s v="Faculty"/>
    <s v="Faculty Full-time"/>
    <s v="20"/>
    <s v="20"/>
    <s v="10"/>
    <s v="2F1"/>
    <s v="Div of Soc &amp; Behavioral Sci"/>
    <s v="S00004297"/>
    <s v="Blake"/>
    <s v="Spencer"/>
    <x v="0"/>
    <s v="F"/>
    <n v="1"/>
    <d v="2017-07-01T00:00:00"/>
    <s v="1F9751"/>
    <s v="Professor"/>
    <x v="1"/>
    <s v="R1"/>
    <n v="76117.919999999998"/>
    <x v="44"/>
    <s v="20"/>
    <s v="Faculty"/>
    <n v="61798.213499999998"/>
    <n v="77247.249299999996"/>
    <n v="92697.320300000007"/>
  </r>
  <r>
    <d v="2021-01-25T04:30:28"/>
    <s v="SKMSTC"/>
    <d v="2000-01-01T00:00:00"/>
    <d v="2018-01-23T00:00:00"/>
    <d v="2000-01-01T00:00:00"/>
    <n v="21.07"/>
    <d v="2000-01-01T00:00:00"/>
    <s v="20"/>
    <s v="Faculty"/>
    <s v="Faculty Full-time"/>
    <s v="20"/>
    <s v="20"/>
    <s v="10"/>
    <s v="2N4"/>
    <s v="SAT Bus &amp; Medical Technologies"/>
    <s v="S00004317"/>
    <s v="Fogg"/>
    <s v="Steven"/>
    <x v="0"/>
    <s v="F"/>
    <n v="1"/>
    <d v="2001-07-01T00:00:00"/>
    <s v="4F9973"/>
    <s v="Professor"/>
    <x v="1"/>
    <s v="R1"/>
    <n v="73825.58"/>
    <x v="45"/>
    <s v="20"/>
    <s v="Faculty"/>
    <n v="61798.213499999998"/>
    <n v="77247.249299999996"/>
    <n v="92697.320300000007"/>
  </r>
  <r>
    <d v="2021-01-25T04:30:28"/>
    <s v="ARDVAR"/>
    <d v="1994-03-29T00:00:00"/>
    <d v="2012-07-01T00:00:00"/>
    <d v="1995-03-27T00:00:00"/>
    <n v="25.83"/>
    <d v="1994-04-01T00:00:00"/>
    <s v="20"/>
    <s v="Faculty"/>
    <s v="Faculty Full-time"/>
    <s v="20"/>
    <s v="20"/>
    <s v="10"/>
    <s v="2T2"/>
    <s v="Visual Art &amp; Design"/>
    <s v="S00004330"/>
    <s v="Adamson"/>
    <s v="Robert"/>
    <x v="0"/>
    <s v="F"/>
    <n v="1"/>
    <d v="2001-07-01T00:00:00"/>
    <s v="1F9801"/>
    <s v="Professor"/>
    <x v="1"/>
    <s v="R1"/>
    <n v="76359.839999999997"/>
    <x v="46"/>
    <s v="20"/>
    <s v="Faculty"/>
    <n v="61798.213499999998"/>
    <n v="77247.249299999996"/>
    <n v="92697.320300000007"/>
  </r>
  <r>
    <d v="2021-01-25T04:30:28"/>
    <s v="ASBBIO"/>
    <d v="1990-03-01T00:00:00"/>
    <d v="2015-07-01T00:00:00"/>
    <d v="1999-08-16T00:00:00"/>
    <n v="21.45"/>
    <d v="1990-04-01T00:00:00"/>
    <s v="20"/>
    <s v="Faculty"/>
    <s v="Faculty Full-time"/>
    <s v="20"/>
    <s v="20"/>
    <s v="10"/>
    <s v="2G7"/>
    <s v="Biology"/>
    <s v="S00004390"/>
    <s v="Beagley"/>
    <s v="Tim"/>
    <x v="0"/>
    <s v="F"/>
    <n v="1"/>
    <d v="2011-07-01T00:00:00"/>
    <s v="1F9887"/>
    <s v="Professor"/>
    <x v="1"/>
    <s v="R1"/>
    <n v="77864.67"/>
    <x v="47"/>
    <s v="20"/>
    <s v="Faculty"/>
    <n v="61798.213499999998"/>
    <n v="77247.249299999996"/>
    <n v="92697.320300000007"/>
  </r>
  <r>
    <d v="2021-01-25T04:30:28"/>
    <s v="AHNENG"/>
    <d v="1997-06-23T00:00:00"/>
    <d v="2008-07-01T00:00:00"/>
    <d v="2002-08-16T00:00:00"/>
    <n v="18.45"/>
    <d v="1997-07-01T00:00:00"/>
    <s v="20"/>
    <s v="Faculty"/>
    <s v="Faculty Full-time"/>
    <s v="20"/>
    <s v="20"/>
    <s v="10"/>
    <s v="2F3"/>
    <s v="English"/>
    <s v="S00004438"/>
    <s v="Christiansen"/>
    <s v="Ron"/>
    <x v="0"/>
    <s v="F"/>
    <n v="1"/>
    <d v="2002-08-16T00:00:00"/>
    <s v="1F9686"/>
    <s v="Associate Professor"/>
    <x v="0"/>
    <s v="R2"/>
    <n v="71818.22"/>
    <x v="48"/>
    <s v="20"/>
    <s v="Faculty"/>
    <n v="52096.885799999996"/>
    <n v="65121.366000000002"/>
    <n v="78145.846300000005"/>
  </r>
  <r>
    <d v="2021-01-25T04:30:28"/>
    <s v="ASNPHY"/>
    <d v="2000-08-23T00:00:00"/>
    <d v="2009-07-01T00:00:00"/>
    <d v="2001-08-16T00:00:00"/>
    <n v="19.440000000000001"/>
    <d v="2000-09-01T00:00:00"/>
    <s v="20"/>
    <s v="Faculty"/>
    <s v="Faculty Full-time"/>
    <s v="20"/>
    <s v="20"/>
    <s v="10"/>
    <s v="2G1"/>
    <s v="Natural Science"/>
    <s v="S00004458"/>
    <s v="Van Ausdal"/>
    <s v="Trina"/>
    <x v="1"/>
    <s v="F"/>
    <n v="1"/>
    <d v="2001-07-01T00:00:00"/>
    <s v="1F9827"/>
    <s v="Associate Professor"/>
    <x v="0"/>
    <s v="R2"/>
    <n v="65922.240000000005"/>
    <x v="49"/>
    <s v="20"/>
    <s v="Faculty"/>
    <n v="52096.885799999996"/>
    <n v="65121.366000000002"/>
    <n v="78145.846300000005"/>
  </r>
  <r>
    <d v="2021-01-25T04:30:28"/>
    <s v="AHHHUM"/>
    <d v="2001-01-08T00:00:00"/>
    <d v="2012-07-01T00:00:00"/>
    <d v="2004-01-05T00:00:00"/>
    <n v="17.059999999999999"/>
    <d v="2001-02-01T00:00:00"/>
    <s v="20"/>
    <s v="Faculty"/>
    <s v="Faculty Full-time"/>
    <s v="20"/>
    <s v="20"/>
    <s v="10"/>
    <s v="2F2"/>
    <s v="Humanities and Language"/>
    <s v="S00004481"/>
    <s v="Jacobs"/>
    <s v="Suzanne"/>
    <x v="1"/>
    <s v="F"/>
    <n v="1"/>
    <d v="2004-01-01T00:00:00"/>
    <s v="1F9956"/>
    <s v="Associate Professor"/>
    <x v="0"/>
    <s v="R2"/>
    <n v="66677.289999999994"/>
    <x v="50"/>
    <s v="20"/>
    <s v="Faculty"/>
    <n v="52096.885799999996"/>
    <n v="65121.366000000002"/>
    <n v="78145.846300000005"/>
  </r>
  <r>
    <d v="2021-01-25T04:30:27"/>
    <s v="ABICIS"/>
    <d v="1979-09-01T00:00:00"/>
    <d v="1985-07-01T00:00:00"/>
    <d v="1979-09-13T00:00:00"/>
    <n v="41.37"/>
    <d v="1985-07-01T00:00:00"/>
    <s v="20"/>
    <s v="Faculty"/>
    <s v="Faculty Full-time"/>
    <s v="20"/>
    <s v="20"/>
    <s v="10"/>
    <s v="2D2"/>
    <s v="Comp Science &amp; Info Systems"/>
    <s v="S00004634"/>
    <s v="Frisbey"/>
    <s v="Gordon"/>
    <x v="0"/>
    <s v="F"/>
    <n v="1"/>
    <d v="2001-07-01T00:00:00"/>
    <s v="1F9986"/>
    <s v="Professor"/>
    <x v="1"/>
    <s v="R1"/>
    <n v="73457.149999999994"/>
    <x v="51"/>
    <s v="20"/>
    <s v="Faculty"/>
    <n v="61798.213499999998"/>
    <n v="77247.249299999996"/>
    <n v="92697.320300000007"/>
  </r>
  <r>
    <d v="2021-01-25T04:30:28"/>
    <s v="AHNENG"/>
    <d v="2001-08-29T00:00:00"/>
    <d v="2020-07-01T00:00:00"/>
    <d v="2004-01-06T00:00:00"/>
    <n v="17.05"/>
    <d v="2003-01-06T00:00:00"/>
    <s v="20"/>
    <s v="Faculty"/>
    <s v="Faculty Full-time"/>
    <s v="20"/>
    <s v="20"/>
    <s v="10"/>
    <s v="2F3"/>
    <s v="English"/>
    <s v="S00004643"/>
    <s v="Stephenson"/>
    <s v="Brittany"/>
    <x v="1"/>
    <s v="F"/>
    <n v="1"/>
    <d v="2005-08-16T00:00:00"/>
    <s v="1F9880"/>
    <s v="Professor"/>
    <x v="1"/>
    <s v="R1"/>
    <n v="72467.759999999995"/>
    <x v="52"/>
    <s v="20"/>
    <s v="Faculty"/>
    <n v="61798.213499999998"/>
    <n v="77247.249299999996"/>
    <n v="92697.320300000007"/>
  </r>
  <r>
    <d v="2021-01-25T04:30:27"/>
    <s v="AHNDWR"/>
    <d v="1989-09-25T00:00:00"/>
    <d v="2009-07-01T00:00:00"/>
    <d v="2000-01-10T00:00:00"/>
    <n v="21.04"/>
    <d v="1989-10-01T00:00:00"/>
    <s v="20"/>
    <s v="Faculty"/>
    <s v="Faculty Full-time"/>
    <s v="20"/>
    <s v="20"/>
    <s v="10"/>
    <s v="2F3"/>
    <s v="English"/>
    <s v="S00004729"/>
    <s v="Sieverts"/>
    <s v="Carol"/>
    <x v="1"/>
    <s v="F"/>
    <n v="1"/>
    <d v="2001-07-01T00:00:00"/>
    <s v="1F9691"/>
    <s v="Associate Professor"/>
    <x v="0"/>
    <s v="R2"/>
    <n v="66940.14"/>
    <x v="53"/>
    <s v="20"/>
    <s v="Faculty"/>
    <n v="52096.885799999996"/>
    <n v="65121.366000000002"/>
    <n v="78145.846300000005"/>
  </r>
  <r>
    <d v="2021-01-25T04:30:28"/>
    <s v="SKWELD"/>
    <d v="1991-09-30T00:00:00"/>
    <d v="2017-07-01T00:00:00"/>
    <d v="2004-08-16T00:00:00"/>
    <n v="16.440000000000001"/>
    <d v="2004-08-16T00:00:00"/>
    <s v="20"/>
    <s v="Faculty"/>
    <s v="Faculty Full-time"/>
    <s v="20"/>
    <s v="20"/>
    <s v="10"/>
    <s v="2N6"/>
    <s v="Apprentice/Constr Related Tech"/>
    <s v="S00004863"/>
    <s v="Udy"/>
    <s v="Robert"/>
    <x v="0"/>
    <s v="F"/>
    <n v="1"/>
    <d v="2004-08-16T00:00:00"/>
    <s v="4F9972"/>
    <s v="Associate Professor"/>
    <x v="0"/>
    <s v="R2"/>
    <n v="58759.02"/>
    <x v="54"/>
    <s v="20"/>
    <s v="Faculty"/>
    <n v="52096.885799999996"/>
    <n v="65121.366000000002"/>
    <n v="78145.846300000005"/>
  </r>
  <r>
    <d v="2021-01-25T04:30:28"/>
    <s v="AMTNUR"/>
    <d v="1999-08-16T00:00:00"/>
    <d v="2015-07-01T00:00:00"/>
    <d v="1999-08-16T00:00:00"/>
    <n v="21.45"/>
    <d v="1999-07-01T00:00:00"/>
    <s v="20"/>
    <s v="Faculty"/>
    <s v="Faculty Full-time"/>
    <s v="20"/>
    <s v="20"/>
    <s v="10"/>
    <s v="2H2"/>
    <s v="Nursing"/>
    <s v="S00004877"/>
    <s v="Anderson"/>
    <s v="Beverly"/>
    <x v="1"/>
    <s v="F"/>
    <n v="1"/>
    <d v="2001-07-01T00:00:00"/>
    <s v="1F9833"/>
    <s v="Professor"/>
    <x v="1"/>
    <s v="R1"/>
    <n v="81051.850000000006"/>
    <x v="55"/>
    <s v="20"/>
    <s v="Faculty"/>
    <n v="61798.213499999998"/>
    <n v="77247.249299999996"/>
    <n v="92697.320300000007"/>
  </r>
  <r>
    <d v="2021-01-25T04:30:28"/>
    <s v="ABMMGT"/>
    <d v="1990-04-23T00:00:00"/>
    <d v="2012-07-01T00:00:00"/>
    <d v="1990-04-23T00:00:00"/>
    <n v="30.76"/>
    <d v="1990-04-01T00:00:00"/>
    <s v="20"/>
    <s v="Faculty"/>
    <s v="Faculty Full-time"/>
    <s v="20"/>
    <s v="20"/>
    <s v="10"/>
    <s v="2D3"/>
    <s v="Div of Mktg &amp; Mgmt"/>
    <s v="S00004901"/>
    <s v="Chelemes"/>
    <s v="Basil"/>
    <x v="0"/>
    <s v="F"/>
    <n v="1"/>
    <d v="2005-08-16T00:00:00"/>
    <s v="1F9793"/>
    <s v="Professor"/>
    <x v="1"/>
    <s v="R1"/>
    <n v="67350.86"/>
    <x v="56"/>
    <s v="20"/>
    <s v="Faculty"/>
    <n v="61798.213499999998"/>
    <n v="77247.249299999996"/>
    <n v="92697.320300000007"/>
  </r>
  <r>
    <d v="2021-01-25T04:30:28"/>
    <s v="ASNCHM"/>
    <d v="1992-06-22T00:00:00"/>
    <d v="2015-07-01T00:00:00"/>
    <d v="1993-01-04T00:00:00"/>
    <n v="28.06"/>
    <d v="1992-07-01T00:00:00"/>
    <s v="20"/>
    <s v="Faculty"/>
    <s v="Faculty Full-time"/>
    <s v="20"/>
    <s v="20"/>
    <s v="10"/>
    <s v="2G1"/>
    <s v="Natural Sciences &amp; Engineering"/>
    <s v="S00004943"/>
    <s v="Valcarce"/>
    <s v="Ron"/>
    <x v="0"/>
    <s v="F"/>
    <n v="1"/>
    <d v="2001-07-01T00:00:00"/>
    <s v="1F9742"/>
    <s v="Professor"/>
    <x v="1"/>
    <s v="R1"/>
    <n v="75277.23"/>
    <x v="57"/>
    <s v="20"/>
    <s v="Faculty"/>
    <n v="61798.213499999998"/>
    <n v="77247.249299999996"/>
    <n v="92697.320300000007"/>
  </r>
  <r>
    <d v="2021-01-25T04:30:28"/>
    <s v="AHNDWR"/>
    <d v="1991-01-01T00:00:00"/>
    <d v="2009-07-01T00:00:00"/>
    <d v="1997-12-01T00:00:00"/>
    <n v="23.15"/>
    <d v="1991-01-01T00:00:00"/>
    <s v="20"/>
    <s v="Faculty"/>
    <s v="Faculty Full-time"/>
    <s v="20"/>
    <s v="20"/>
    <s v="10"/>
    <s v="2F3"/>
    <s v="English"/>
    <s v="S00005062"/>
    <s v="Longhurst"/>
    <s v="Cristin"/>
    <x v="1"/>
    <s v="F"/>
    <n v="1"/>
    <d v="2001-07-01T00:00:00"/>
    <s v="1F9705"/>
    <s v="Associate Professor"/>
    <x v="0"/>
    <s v="R2"/>
    <n v="66939.88"/>
    <x v="58"/>
    <s v="20"/>
    <s v="Faculty"/>
    <n v="52096.885799999996"/>
    <n v="65121.366000000002"/>
    <n v="78145.846300000005"/>
  </r>
  <r>
    <d v="2021-01-25T04:30:28"/>
    <s v="AHHHUM"/>
    <d v="2000-08-23T00:00:00"/>
    <d v="2009-07-01T00:00:00"/>
    <d v="2002-08-16T00:00:00"/>
    <n v="18.45"/>
    <d v="2000-09-16T00:00:00"/>
    <s v="20"/>
    <s v="Faculty"/>
    <s v="Faculty Full-time"/>
    <s v="20"/>
    <s v="20"/>
    <s v="10"/>
    <s v="2F2"/>
    <s v="Humanities and Language"/>
    <s v="S00005247"/>
    <s v="Izrailevsky"/>
    <s v="Alexander"/>
    <x v="0"/>
    <s v="F"/>
    <n v="1"/>
    <d v="2001-07-01T00:00:00"/>
    <s v="1F9706"/>
    <s v="Associate Professor"/>
    <x v="0"/>
    <s v="R2"/>
    <n v="72609.440000000002"/>
    <x v="59"/>
    <s v="20"/>
    <s v="Faculty"/>
    <n v="52096.885799999996"/>
    <n v="65121.366000000002"/>
    <n v="78145.846300000005"/>
  </r>
  <r>
    <d v="2021-01-25T04:30:28"/>
    <s v="AHNENG"/>
    <d v="1994-09-21T00:00:00"/>
    <d v="2004-07-01T00:00:00"/>
    <d v="1994-09-21T00:00:00"/>
    <n v="26.35"/>
    <d v="1994-09-16T00:00:00"/>
    <s v="20"/>
    <s v="Faculty"/>
    <s v="Faculty Full-time"/>
    <s v="20"/>
    <s v="20"/>
    <s v="10"/>
    <s v="2F3"/>
    <s v="English"/>
    <s v="S00005324"/>
    <s v="Cole"/>
    <s v="Nathan"/>
    <x v="0"/>
    <s v="F"/>
    <n v="1"/>
    <d v="2001-07-01T00:00:00"/>
    <s v="1F9722"/>
    <s v="Assistant Professor"/>
    <x v="2"/>
    <s v="R3"/>
    <n v="64298.25"/>
    <x v="60"/>
    <s v="20"/>
    <s v="Faculty"/>
    <n v="45957.853300000002"/>
    <n v="57447.057800000002"/>
    <n v="68937.297500000001"/>
  </r>
  <r>
    <d v="2021-01-25T04:30:28"/>
    <s v="ABCCAR"/>
    <d v="1995-01-04T00:00:00"/>
    <d v="2017-07-01T00:00:00"/>
    <d v="2011-08-16T00:00:00"/>
    <n v="9.4499999999999993"/>
    <d v="2011-08-16T00:00:00"/>
    <s v="20"/>
    <s v="Faculty"/>
    <s v="Faculty Full-time"/>
    <s v="20"/>
    <s v="20"/>
    <s v="10"/>
    <s v="2D4"/>
    <s v="Culinary Arts Institute"/>
    <s v="S00005389"/>
    <s v="Bielefeld"/>
    <s v="Jim"/>
    <x v="0"/>
    <s v="F"/>
    <n v="1"/>
    <d v="2011-08-16T00:00:00"/>
    <s v="1F9866"/>
    <s v="Associate Professor"/>
    <x v="0"/>
    <s v="R2"/>
    <n v="56954.879999999997"/>
    <x v="61"/>
    <s v="20"/>
    <s v="Faculty"/>
    <n v="52096.885799999996"/>
    <n v="65121.366000000002"/>
    <n v="78145.846300000005"/>
  </r>
  <r>
    <d v="2021-01-25T04:30:28"/>
    <s v="ABICIS"/>
    <d v="1992-03-30T00:00:00"/>
    <d v="2004-07-01T00:00:00"/>
    <d v="1992-09-16T00:00:00"/>
    <n v="28.36"/>
    <d v="1992-04-01T00:00:00"/>
    <s v="20"/>
    <s v="Faculty"/>
    <s v="Faculty Full-time"/>
    <s v="20"/>
    <s v="20"/>
    <s v="10"/>
    <s v="2D2"/>
    <s v="Comp Science &amp; Info Systems"/>
    <s v="S00005414"/>
    <s v="Koziatek"/>
    <s v="Randal"/>
    <x v="0"/>
    <s v="F"/>
    <n v="1"/>
    <d v="2001-07-01T00:00:00"/>
    <s v="1F9863"/>
    <s v="Professor"/>
    <x v="1"/>
    <s v="R1"/>
    <n v="78513.710000000006"/>
    <x v="62"/>
    <s v="20"/>
    <s v="Faculty"/>
    <n v="61798.213499999998"/>
    <n v="77247.249299999996"/>
    <n v="92697.320300000007"/>
  </r>
  <r>
    <d v="2021-01-25T04:30:28"/>
    <s v="ASMMTH"/>
    <d v="1998-11-16T00:00:00"/>
    <d v="2009-07-01T00:00:00"/>
    <d v="2002-08-16T00:00:00"/>
    <n v="18.45"/>
    <d v="1998-11-16T00:00:00"/>
    <s v="20"/>
    <s v="Faculty"/>
    <s v="Faculty Full-time"/>
    <s v="20"/>
    <s v="20"/>
    <s v="10"/>
    <s v="2G3"/>
    <s v="Mathematics"/>
    <s v="S00005419"/>
    <s v="Trygstad"/>
    <s v="Ruth"/>
    <x v="1"/>
    <s v="F"/>
    <n v="1"/>
    <d v="2002-08-16T00:00:00"/>
    <s v="1F9672"/>
    <s v="Associate Professor"/>
    <x v="0"/>
    <s v="R2"/>
    <n v="68463.12"/>
    <x v="63"/>
    <s v="20"/>
    <s v="Faculty"/>
    <n v="52096.885799999996"/>
    <n v="65121.366000000002"/>
    <n v="78145.846300000005"/>
  </r>
  <r>
    <d v="2021-01-25T04:30:28"/>
    <s v="AHNDWR"/>
    <d v="1999-08-23T00:00:00"/>
    <d v="2014-07-01T00:00:00"/>
    <d v="2006-08-16T00:00:00"/>
    <n v="14.45"/>
    <d v="2006-08-16T00:00:00"/>
    <s v="20"/>
    <s v="Faculty"/>
    <s v="Faculty Full-time"/>
    <s v="20"/>
    <s v="20"/>
    <s v="10"/>
    <s v="2F3"/>
    <s v="English"/>
    <s v="S00005431"/>
    <s v="Harwell"/>
    <s v="Jerri"/>
    <x v="1"/>
    <s v="F"/>
    <n v="1"/>
    <d v="2006-08-16T00:00:00"/>
    <s v="1F9898"/>
    <s v="Associate Professor"/>
    <x v="0"/>
    <s v="R2"/>
    <n v="58217.760000000002"/>
    <x v="64"/>
    <s v="20"/>
    <s v="Faculty"/>
    <n v="52096.885799999996"/>
    <n v="65121.366000000002"/>
    <n v="78145.846300000005"/>
  </r>
  <r>
    <d v="2021-01-25T04:30:28"/>
    <s v="ABMMGT"/>
    <d v="2000-08-31T00:00:00"/>
    <d v="2015-07-01T00:00:00"/>
    <d v="2001-08-16T00:00:00"/>
    <n v="19.440000000000001"/>
    <d v="2000-08-31T00:00:00"/>
    <s v="20"/>
    <s v="Faculty"/>
    <s v="Faculty Full-time"/>
    <s v="20"/>
    <s v="20"/>
    <s v="10"/>
    <s v="2D3"/>
    <s v="Div of Mktg &amp; Mgmt"/>
    <s v="S00005441"/>
    <s v="Engh"/>
    <s v="Edward"/>
    <x v="0"/>
    <s v="F"/>
    <s v="1*"/>
    <d v="2001-07-01T00:00:00"/>
    <s v="1F9727"/>
    <s v="Associate Professor"/>
    <x v="0"/>
    <s v="R2"/>
    <n v="80367.319999999992"/>
    <x v="65"/>
    <s v="20"/>
    <s v="Faculty"/>
    <n v="52096.885799999996"/>
    <n v="65121.366000000002"/>
    <n v="78145.846300000005"/>
  </r>
  <r>
    <d v="2021-01-25T04:30:28"/>
    <s v="AVGNDT"/>
    <d v="1991-01-01T00:00:00"/>
    <d v="2015-07-01T00:00:00"/>
    <d v="1992-07-01T00:00:00"/>
    <n v="28.57"/>
    <d v="1991-01-01T00:00:00"/>
    <s v="20"/>
    <s v="Faculty"/>
    <s v="Faculty Full-time"/>
    <s v="20"/>
    <s v="20"/>
    <s v="10"/>
    <s v="2N7"/>
    <s v="Aviation &amp; Rel'd Technologies"/>
    <s v="S00005465"/>
    <s v="Sabolik"/>
    <s v="Mark"/>
    <x v="0"/>
    <s v="F"/>
    <n v="1"/>
    <d v="2001-07-01T00:00:00"/>
    <s v="1F9826"/>
    <s v="Professor"/>
    <x v="1"/>
    <s v="R1"/>
    <n v="79249.649999999994"/>
    <x v="66"/>
    <s v="20"/>
    <s v="Faculty"/>
    <n v="61798.213499999998"/>
    <n v="77247.249299999996"/>
    <n v="92697.320300000007"/>
  </r>
  <r>
    <d v="2021-01-25T04:30:28"/>
    <s v="ARDVAR"/>
    <d v="1997-09-15T00:00:00"/>
    <d v="2009-07-01T00:00:00"/>
    <d v="2002-08-16T00:00:00"/>
    <n v="18.45"/>
    <d v="1997-10-01T00:00:00"/>
    <s v="20"/>
    <s v="Faculty"/>
    <s v="Faculty Full-time"/>
    <s v="20"/>
    <s v="20"/>
    <s v="10"/>
    <s v="2T2"/>
    <s v="Visual Art &amp; Design"/>
    <s v="S00005548"/>
    <s v="Gonzales"/>
    <s v="Kerry"/>
    <x v="1"/>
    <s v="F"/>
    <n v="1"/>
    <d v="2002-08-16T00:00:00"/>
    <s v="1F9765"/>
    <s v="Associate Professor"/>
    <x v="0"/>
    <s v="R2"/>
    <n v="65837.23"/>
    <x v="67"/>
    <s v="20"/>
    <s v="Faculty"/>
    <n v="52096.885799999996"/>
    <n v="65121.366000000002"/>
    <n v="78145.846300000005"/>
  </r>
  <r>
    <d v="2021-01-25T04:30:28"/>
    <s v="AMAPTA"/>
    <d v="1994-03-29T00:00:00"/>
    <d v="2011-07-01T00:00:00"/>
    <d v="1994-09-21T00:00:00"/>
    <n v="26.35"/>
    <d v="1994-03-29T00:00:00"/>
    <s v="20"/>
    <s v="Faculty"/>
    <s v="Faculty Full-time"/>
    <s v="20"/>
    <s v="20"/>
    <s v="10"/>
    <s v="2H3"/>
    <s v="Health Professions"/>
    <s v="S00005557"/>
    <s v="Freeman"/>
    <s v="Kenneth"/>
    <x v="0"/>
    <s v="F"/>
    <n v="1"/>
    <d v="2001-07-01T00:00:00"/>
    <s v="1F9712"/>
    <s v="Professor"/>
    <x v="1"/>
    <s v="R1"/>
    <n v="84735.6"/>
    <x v="68"/>
    <s v="20"/>
    <s v="Faculty"/>
    <n v="61798.213499999998"/>
    <n v="77247.249299999996"/>
    <n v="92697.320300000007"/>
  </r>
  <r>
    <d v="2021-01-25T04:30:27"/>
    <s v="ARCCOM"/>
    <d v="1999-01-11T00:00:00"/>
    <d v="2014-07-01T00:00:00"/>
    <d v="2007-08-16T00:00:00"/>
    <n v="13.45"/>
    <d v="2007-08-16T00:00:00"/>
    <s v="20"/>
    <s v="Faculty"/>
    <s v="Faculty Full-time"/>
    <s v="20"/>
    <s v="20"/>
    <s v="10"/>
    <s v="2T1"/>
    <s v="Communication&amp;Performing Arts"/>
    <s v="S00005575"/>
    <s v="Phillips"/>
    <s v="Tamra"/>
    <x v="1"/>
    <s v="F"/>
    <n v="1"/>
    <d v="2007-08-16T00:00:00"/>
    <s v="1F9994"/>
    <s v="Associate Professor"/>
    <x v="0"/>
    <s v="R2"/>
    <n v="59370.17"/>
    <x v="69"/>
    <s v="20"/>
    <s v="Faculty"/>
    <n v="52096.885799999996"/>
    <n v="65121.366000000002"/>
    <n v="78145.846300000005"/>
  </r>
  <r>
    <d v="2021-01-25T04:30:28"/>
    <s v="AMHMDA"/>
    <d v="1989-01-01T00:00:00"/>
    <d v="1995-07-01T00:00:00"/>
    <d v="1992-09-16T00:00:00"/>
    <n v="28.36"/>
    <d v="1989-01-01T00:00:00"/>
    <s v="20"/>
    <s v="Faculty"/>
    <s v="Faculty Full-time"/>
    <s v="20"/>
    <s v="20"/>
    <s v="10"/>
    <s v="2H1"/>
    <s v="Allied Health"/>
    <s v="S00005636"/>
    <s v="Carroll"/>
    <s v="Diana"/>
    <x v="1"/>
    <s v="F"/>
    <n v="1"/>
    <d v="2001-07-01T00:00:00"/>
    <s v="1F9850"/>
    <s v="Professor"/>
    <x v="1"/>
    <s v="R1"/>
    <n v="91749.84"/>
    <x v="70"/>
    <s v="20"/>
    <s v="Faculty"/>
    <n v="61798.213499999998"/>
    <n v="77247.249299999996"/>
    <n v="92697.320300000007"/>
  </r>
  <r>
    <d v="2021-01-25T04:30:28"/>
    <s v="AHSSWK"/>
    <d v="1998-03-31T00:00:00"/>
    <d v="2020-07-01T00:00:00"/>
    <d v="2004-06-16T00:00:00"/>
    <n v="16.61"/>
    <d v="2004-06-16T00:00:00"/>
    <s v="20"/>
    <s v="Faculty"/>
    <s v="Faculty Full-time"/>
    <s v="20"/>
    <s v="20"/>
    <s v="10"/>
    <s v="2F4"/>
    <s v="Fam/Hum St. LE &amp; Soc. Work"/>
    <s v="S00005663"/>
    <s v="Sorensen"/>
    <s v="Mequette"/>
    <x v="1"/>
    <s v="F"/>
    <n v="1"/>
    <d v="2004-06-16T00:00:00"/>
    <s v="1F9717"/>
    <s v="Professor"/>
    <x v="1"/>
    <s v="R1"/>
    <n v="76000.08"/>
    <x v="71"/>
    <s v="20"/>
    <s v="Faculty"/>
    <n v="61798.213499999998"/>
    <n v="77247.249299999996"/>
    <n v="92697.320300000007"/>
  </r>
  <r>
    <d v="2021-01-25T04:30:28"/>
    <s v="ASNGEO"/>
    <d v="1998-08-15T00:00:00"/>
    <d v="2013-07-01T00:00:00"/>
    <d v="2007-02-18T00:00:00"/>
    <n v="13.94"/>
    <d v="2007-02-18T00:00:00"/>
    <s v="20"/>
    <s v="Faculty"/>
    <s v="Faculty Full-time"/>
    <s v="20"/>
    <s v="20"/>
    <s v="10"/>
    <s v="2G1"/>
    <s v="Natural Science"/>
    <s v="S00005761"/>
    <s v="Dastrup"/>
    <s v="Robert"/>
    <x v="0"/>
    <s v="F"/>
    <n v="1"/>
    <d v="2008-08-16T00:00:00"/>
    <s v="1F9876"/>
    <s v="Professor"/>
    <x v="1"/>
    <s v="R1"/>
    <n v="61541.52"/>
    <x v="72"/>
    <s v="20"/>
    <s v="Faculty"/>
    <n v="61798.213499999998"/>
    <n v="77247.249299999996"/>
    <n v="92697.320300000007"/>
  </r>
  <r>
    <d v="2021-01-25T04:30:28"/>
    <s v="AHNENG"/>
    <d v="2000-08-16T00:00:00"/>
    <d v="2000-08-16T00:00:00"/>
    <d v="2000-08-16T00:00:00"/>
    <n v="20.440000000000001"/>
    <d v="2000-08-16T00:00:00"/>
    <s v="20"/>
    <s v="Faculty"/>
    <s v="Faculty Full-time"/>
    <s v="20"/>
    <s v="20"/>
    <s v="10"/>
    <s v="2F3"/>
    <s v="English"/>
    <s v="S00006006"/>
    <s v="McBeth-Smith"/>
    <s v="Jamie"/>
    <x v="1"/>
    <s v="F"/>
    <n v="1"/>
    <d v="2001-07-01T00:00:00"/>
    <s v="1F9796"/>
    <s v="Assistant Professor"/>
    <x v="2"/>
    <s v="R3"/>
    <n v="66895.899999999994"/>
    <x v="73"/>
    <s v="20"/>
    <s v="Faculty"/>
    <n v="45957.853300000002"/>
    <n v="57447.057800000002"/>
    <n v="68937.297500000001"/>
  </r>
  <r>
    <d v="2021-01-25T04:30:28"/>
    <s v="SKMACH"/>
    <d v="1997-10-28T00:00:00"/>
    <d v="2018-04-16T00:00:00"/>
    <d v="2018-04-16T00:00:00"/>
    <n v="2.78"/>
    <d v="2018-04-16T00:00:00"/>
    <s v="20"/>
    <s v="Faculty"/>
    <s v="Faculty Full-time"/>
    <s v="20"/>
    <s v="20"/>
    <s v="10"/>
    <s v="2N6"/>
    <s v="Apprentice/Constr Related Tech"/>
    <s v="S00006130"/>
    <s v="Smith"/>
    <s v="Darrell"/>
    <x v="0"/>
    <s v="F"/>
    <n v="1"/>
    <d v="2018-04-16T00:00:00"/>
    <s v="4F9985"/>
    <s v="Assistant Professor"/>
    <x v="2"/>
    <s v="R3"/>
    <n v="57784.42"/>
    <x v="74"/>
    <s v="20"/>
    <s v="Faculty"/>
    <n v="45957.853300000002"/>
    <n v="57447.057800000002"/>
    <n v="68937.297500000001"/>
  </r>
  <r>
    <d v="2021-01-25T04:30:28"/>
    <s v="ARDVAR"/>
    <d v="1998-08-20T00:00:00"/>
    <d v="2015-07-01T00:00:00"/>
    <d v="1998-08-20T00:00:00"/>
    <n v="22.43"/>
    <d v="1998-08-16T00:00:00"/>
    <s v="20"/>
    <s v="Faculty"/>
    <s v="Faculty Full-time"/>
    <s v="20"/>
    <s v="20"/>
    <s v="10"/>
    <s v="2T2"/>
    <s v="Visual Art &amp; Design"/>
    <s v="S00006161"/>
    <s v="Hyans"/>
    <s v="Whitney"/>
    <x v="1"/>
    <s v="F"/>
    <n v="1"/>
    <d v="2001-07-01T00:00:00"/>
    <s v="1F9828"/>
    <s v="Professor"/>
    <x v="1"/>
    <s v="R1"/>
    <n v="77013.25"/>
    <x v="75"/>
    <s v="20"/>
    <s v="Faculty"/>
    <n v="61798.213499999998"/>
    <n v="77247.249299999996"/>
    <n v="92697.320300000007"/>
  </r>
  <r>
    <d v="2021-01-25T04:30:28"/>
    <s v="AHHASL"/>
    <d v="2001-08-29T00:00:00"/>
    <d v="2015-01-01T00:00:00"/>
    <d v="2002-08-16T00:00:00"/>
    <n v="18.45"/>
    <d v="2001-09-16T00:00:00"/>
    <s v="20"/>
    <s v="Faculty"/>
    <s v="Faculty Full-time"/>
    <s v="20"/>
    <s v="20"/>
    <s v="10"/>
    <s v="2F2"/>
    <s v="Humanities and Language"/>
    <s v="S00006265"/>
    <s v="Kinner"/>
    <s v="Duane"/>
    <x v="0"/>
    <s v="F"/>
    <n v="1"/>
    <d v="2002-08-16T00:00:00"/>
    <s v="1F9778"/>
    <s v="Assistant Professor"/>
    <x v="2"/>
    <s v="R3"/>
    <n v="52197.32"/>
    <x v="76"/>
    <s v="20"/>
    <s v="Faculty"/>
    <n v="45957.853300000002"/>
    <n v="57447.057800000002"/>
    <n v="68937.297500000001"/>
  </r>
  <r>
    <d v="2021-01-25T04:30:28"/>
    <s v="ABBFCR"/>
    <d v="1984-09-01T00:00:00"/>
    <d v="1996-07-01T00:00:00"/>
    <d v="1984-09-10T00:00:00"/>
    <n v="36.380000000000003"/>
    <d v="1985-07-01T00:00:00"/>
    <s v="20"/>
    <s v="Faculty"/>
    <s v="Faculty Full-time"/>
    <s v="20"/>
    <s v="20"/>
    <s v="10"/>
    <s v="2D1"/>
    <s v="Acctg. Finance &amp; Legal Studies"/>
    <s v="S00006364"/>
    <s v="Howell"/>
    <s v="Joseph"/>
    <x v="0"/>
    <s v="F"/>
    <n v="1"/>
    <d v="2001-07-01T00:00:00"/>
    <s v="1F9939"/>
    <s v="Professor"/>
    <x v="1"/>
    <s v="R1"/>
    <n v="81624.83"/>
    <x v="77"/>
    <s v="20"/>
    <s v="Faculty"/>
    <n v="61798.213499999998"/>
    <n v="77247.249299999996"/>
    <n v="92697.320300000007"/>
  </r>
  <r>
    <d v="2021-01-25T04:30:27"/>
    <s v="ASNCHM"/>
    <d v="1996-09-23T00:00:00"/>
    <d v="2007-08-16T00:00:00"/>
    <d v="2007-08-16T00:00:00"/>
    <n v="13.45"/>
    <d v="2007-08-16T00:00:00"/>
    <s v="20"/>
    <s v="Faculty"/>
    <s v="Faculty Full-time"/>
    <s v="20"/>
    <s v="20"/>
    <s v="10"/>
    <s v="2G1"/>
    <s v="Natural Science"/>
    <s v="S00006493"/>
    <s v="Bastian"/>
    <s v="Neil"/>
    <x v="0"/>
    <s v="F"/>
    <n v="1"/>
    <d v="2007-08-16T00:00:00"/>
    <s v="1F9839"/>
    <s v="Professor"/>
    <x v="1"/>
    <s v="R1"/>
    <n v="62828.160000000003"/>
    <x v="78"/>
    <s v="20"/>
    <s v="Faculty"/>
    <n v="61798.213499999998"/>
    <n v="77247.249299999996"/>
    <n v="92697.320300000007"/>
  </r>
  <r>
    <d v="2021-01-25T04:30:28"/>
    <s v="AHNDRR"/>
    <d v="2000-08-23T00:00:00"/>
    <d v="2015-07-01T00:00:00"/>
    <d v="2008-07-16T00:00:00"/>
    <n v="12.53"/>
    <d v="2008-07-16T00:00:00"/>
    <s v="20"/>
    <s v="Faculty"/>
    <s v="Faculty Full-time"/>
    <s v="20"/>
    <s v="20"/>
    <s v="10"/>
    <s v="2F3"/>
    <s v="English"/>
    <s v="S00006581"/>
    <s v="Griffith"/>
    <s v="Maria"/>
    <x v="1"/>
    <s v="F"/>
    <n v="1"/>
    <d v="2009-10-01T00:00:00"/>
    <s v="1F9662"/>
    <s v="Associate Professor"/>
    <x v="0"/>
    <s v="R2"/>
    <n v="59122.41"/>
    <x v="79"/>
    <s v="20"/>
    <s v="Faculty"/>
    <n v="52096.885799999996"/>
    <n v="65121.366000000002"/>
    <n v="78145.846300000005"/>
  </r>
  <r>
    <d v="2021-01-25T04:30:28"/>
    <s v="AHPPSY"/>
    <d v="2000-08-23T00:00:00"/>
    <d v="2013-07-01T00:00:00"/>
    <d v="2005-08-16T00:00:00"/>
    <n v="15.44"/>
    <d v="2000-10-16T00:00:00"/>
    <s v="20"/>
    <s v="Faculty"/>
    <s v="Faculty Full-time"/>
    <s v="20"/>
    <s v="20"/>
    <s v="10"/>
    <s v="2F1"/>
    <s v="Div of Soc &amp; Behavioral Sci"/>
    <s v="S00006601"/>
    <s v="Kwan"/>
    <s v="Karen"/>
    <x v="1"/>
    <s v="F"/>
    <n v="1"/>
    <d v="2005-08-16T00:00:00"/>
    <s v="1F9709"/>
    <s v="Associate Professor"/>
    <x v="0"/>
    <s v="R2"/>
    <n v="68767.199999999997"/>
    <x v="80"/>
    <s v="20"/>
    <s v="Faculty"/>
    <n v="52096.885799999996"/>
    <n v="65121.366000000002"/>
    <n v="78145.846300000005"/>
  </r>
  <r>
    <d v="2021-01-25T04:30:28"/>
    <s v="ARDVAR"/>
    <d v="2004-01-12T00:00:00"/>
    <d v="2015-07-01T00:00:00"/>
    <d v="2008-08-16T00:00:00"/>
    <n v="12.44"/>
    <d v="2008-08-16T00:00:00"/>
    <s v="20"/>
    <s v="Faculty"/>
    <s v="Faculty Full-time"/>
    <s v="20"/>
    <s v="20"/>
    <s v="10"/>
    <s v="2T2"/>
    <s v="Visual Art &amp; Design"/>
    <s v="S00006603"/>
    <s v="Rosenberger"/>
    <s v="Edward"/>
    <x v="0"/>
    <s v="F"/>
    <n v="1"/>
    <d v="2008-08-16T00:00:00"/>
    <s v="1F9822"/>
    <s v="Associate Professor"/>
    <x v="0"/>
    <s v="R2"/>
    <n v="57170.14"/>
    <x v="81"/>
    <s v="20"/>
    <s v="Faculty"/>
    <n v="52096.885799999996"/>
    <n v="65121.366000000002"/>
    <n v="78145.846300000005"/>
  </r>
  <r>
    <d v="2021-01-25T04:30:28"/>
    <s v="ARDVAR"/>
    <d v="1991-09-23T00:00:00"/>
    <d v="2017-07-01T00:00:00"/>
    <d v="1994-09-21T00:00:00"/>
    <n v="26.35"/>
    <d v="1991-09-16T00:00:00"/>
    <s v="20"/>
    <s v="Faculty"/>
    <s v="Faculty Full-time"/>
    <s v="20"/>
    <s v="20"/>
    <s v="10"/>
    <s v="2T2"/>
    <s v="Visual Art &amp; Design"/>
    <s v="S00006638"/>
    <s v="Reiland"/>
    <s v="Neal"/>
    <x v="0"/>
    <s v="F"/>
    <n v="1"/>
    <d v="2001-07-01T00:00:00"/>
    <s v="1F9714"/>
    <s v="Professor"/>
    <x v="1"/>
    <s v="R1"/>
    <n v="77484.240000000005"/>
    <x v="82"/>
    <s v="20"/>
    <s v="Faculty"/>
    <n v="61798.213499999998"/>
    <n v="77247.249299999996"/>
    <n v="92697.320300000007"/>
  </r>
  <r>
    <d v="2021-01-25T04:30:28"/>
    <s v="SKOISX"/>
    <d v="2001-09-17T00:00:00"/>
    <d v="2016-08-16T00:00:00"/>
    <d v="2016-08-16T00:00:00"/>
    <n v="4.4400000000000004"/>
    <d v="2016-08-16T00:00:00"/>
    <s v="20"/>
    <s v="Faculty"/>
    <s v="Faculty Full-time"/>
    <s v="20"/>
    <s v="20"/>
    <s v="10"/>
    <s v="2N4"/>
    <s v="SAT Bus &amp; Medical Technologies"/>
    <s v="S00006651"/>
    <s v="Wheeler"/>
    <s v="Darcie"/>
    <x v="1"/>
    <s v="F"/>
    <n v="1"/>
    <d v="2016-08-16T00:00:00"/>
    <s v="4F9994"/>
    <s v="Assistant Professor"/>
    <x v="2"/>
    <s v="R3"/>
    <n v="47687.76"/>
    <x v="83"/>
    <s v="20"/>
    <s v="Faculty"/>
    <n v="45957.853300000002"/>
    <n v="57447.057800000002"/>
    <n v="68937.297500000001"/>
  </r>
  <r>
    <d v="2021-01-25T04:30:27"/>
    <s v="ARDVAR"/>
    <d v="1986-07-01T00:00:00"/>
    <d v="2015-07-01T00:00:00"/>
    <d v="1989-09-01T00:00:00"/>
    <n v="31.4"/>
    <d v="1986-07-01T00:00:00"/>
    <s v="20"/>
    <s v="Faculty"/>
    <s v="Faculty Full-time"/>
    <s v="20"/>
    <s v="20"/>
    <s v="10"/>
    <s v="2T2"/>
    <s v="Visual Art &amp; Design"/>
    <s v="S00006652"/>
    <s v="Martin"/>
    <s v="Terry"/>
    <x v="0"/>
    <s v="F"/>
    <n v="1"/>
    <d v="2001-07-01T00:00:00"/>
    <s v="1F9885"/>
    <s v="Associate Professor"/>
    <x v="0"/>
    <s v="R2"/>
    <n v="80773.36"/>
    <x v="84"/>
    <s v="20"/>
    <s v="Faculty"/>
    <n v="52096.885799999996"/>
    <n v="65121.366000000002"/>
    <n v="78145.846300000005"/>
  </r>
  <r>
    <d v="2021-01-25T04:30:28"/>
    <s v="SKELTR"/>
    <d v="2016-10-24T00:00:00"/>
    <d v="2019-01-01T00:00:00"/>
    <d v="2019-01-01T00:00:00"/>
    <n v="2.0699999999999998"/>
    <d v="2019-01-01T00:00:00"/>
    <s v="20"/>
    <s v="Faculty"/>
    <s v="Faculty Full-time"/>
    <s v="20"/>
    <s v="20"/>
    <s v="10"/>
    <s v="2NB"/>
    <s v="Col Ops, AC Readiness SATTS"/>
    <s v="S00006789"/>
    <s v="Raikh"/>
    <s v="Maria"/>
    <x v="1"/>
    <s v="F"/>
    <n v="1"/>
    <d v="2019-01-01T00:00:00"/>
    <s v="4F9990"/>
    <s v="Assistant Professor"/>
    <x v="2"/>
    <s v="R3"/>
    <n v="57400.160000000003"/>
    <x v="85"/>
    <s v="20"/>
    <s v="Faculty"/>
    <n v="45957.853300000002"/>
    <n v="57447.057800000002"/>
    <n v="68937.297500000001"/>
  </r>
  <r>
    <d v="2021-01-25T04:30:28"/>
    <s v="ARDINT"/>
    <d v="2002-01-16T00:00:00"/>
    <d v="2015-01-01T00:00:00"/>
    <d v="2014-08-16T00:00:00"/>
    <n v="6.45"/>
    <d v="2014-08-16T00:00:00"/>
    <s v="20"/>
    <s v="Faculty"/>
    <s v="Faculty Full-time"/>
    <s v="20"/>
    <s v="20"/>
    <s v="10"/>
    <s v="2T2"/>
    <s v="Visual Art &amp; Design"/>
    <s v="S00007137"/>
    <s v="Eastman"/>
    <s v="Jeri"/>
    <x v="1"/>
    <s v="F"/>
    <n v="1"/>
    <d v="2014-08-16T00:00:00"/>
    <s v="1F9633"/>
    <s v="Associate Professor"/>
    <x v="0"/>
    <s v="R2"/>
    <n v="49281.36"/>
    <x v="86"/>
    <s v="20"/>
    <s v="Faculty"/>
    <n v="52096.885799999996"/>
    <n v="65121.366000000002"/>
    <n v="78145.846300000005"/>
  </r>
  <r>
    <d v="2021-01-25T04:30:28"/>
    <s v="AHPPSY"/>
    <d v="1998-04-01T00:00:00"/>
    <d v="2015-07-01T00:00:00"/>
    <d v="2002-08-16T00:00:00"/>
    <n v="18.45"/>
    <d v="2002-08-16T00:00:00"/>
    <s v="20"/>
    <s v="Faculty"/>
    <s v="Faculty Full-time"/>
    <s v="20"/>
    <s v="20"/>
    <s v="10"/>
    <s v="2F1"/>
    <s v="Div of Soc &amp; Behavioral Sci"/>
    <s v="S00007338"/>
    <s v="Salini"/>
    <s v="Katerina"/>
    <x v="1"/>
    <s v="F"/>
    <n v="1"/>
    <d v="2002-08-16T00:00:00"/>
    <s v="1F9680"/>
    <s v="Professor"/>
    <x v="1"/>
    <s v="R1"/>
    <n v="74328.960000000006"/>
    <x v="87"/>
    <s v="20"/>
    <s v="Faculty"/>
    <n v="61798.213499999998"/>
    <n v="77247.249299999996"/>
    <n v="92697.320300000007"/>
  </r>
  <r>
    <d v="2021-01-25T04:30:28"/>
    <s v="AVBBCM"/>
    <d v="2002-08-16T00:00:00"/>
    <d v="2015-07-01T00:00:00"/>
    <d v="2002-08-16T00:00:00"/>
    <n v="18.45"/>
    <d v="2002-08-16T00:00:00"/>
    <s v="20"/>
    <s v="Faculty"/>
    <s v="Faculty Full-time"/>
    <s v="20"/>
    <s v="20"/>
    <s v="10"/>
    <s v="2N6"/>
    <s v="Apprentice/Constr Related Tech"/>
    <s v="S00009446"/>
    <s v="Fail"/>
    <s v="Chad"/>
    <x v="0"/>
    <s v="F"/>
    <n v="1"/>
    <d v="2002-08-16T00:00:00"/>
    <s v="1F9981"/>
    <s v="Professor"/>
    <x v="1"/>
    <s v="R1"/>
    <n v="71245.440000000002"/>
    <x v="88"/>
    <s v="20"/>
    <s v="Faculty"/>
    <n v="61798.213499999998"/>
    <n v="77247.249299999996"/>
    <n v="92697.320300000007"/>
  </r>
  <r>
    <d v="2021-01-25T04:30:28"/>
    <s v="ASMMTH"/>
    <d v="2006-08-16T00:00:00"/>
    <d v="2015-07-01T00:00:00"/>
    <d v="2006-08-16T00:00:00"/>
    <n v="14.45"/>
    <d v="2006-08-16T00:00:00"/>
    <s v="20"/>
    <s v="Faculty"/>
    <s v="Faculty Full-time"/>
    <s v="20"/>
    <s v="20"/>
    <s v="10"/>
    <s v="2G3"/>
    <s v="Mathematics"/>
    <s v="S00016762"/>
    <s v="McKay"/>
    <s v="Ronald"/>
    <x v="0"/>
    <s v="F"/>
    <n v="1"/>
    <d v="2006-08-16T00:00:00"/>
    <s v="1F9696"/>
    <s v="Associate Professor"/>
    <x v="0"/>
    <s v="R2"/>
    <n v="61500.24"/>
    <x v="89"/>
    <s v="20"/>
    <s v="Faculty"/>
    <n v="52096.885799999996"/>
    <n v="65121.366000000002"/>
    <n v="78145.846300000005"/>
  </r>
  <r>
    <d v="2021-01-25T04:30:28"/>
    <s v="ABBACT"/>
    <d v="2013-08-16T00:00:00"/>
    <d v="2020-07-01T00:00:00"/>
    <d v="2013-08-16T00:00:00"/>
    <n v="7.44"/>
    <d v="2013-08-16T00:00:00"/>
    <s v="20"/>
    <s v="Faculty"/>
    <s v="Faculty Full-time"/>
    <s v="20"/>
    <s v="20"/>
    <s v="10"/>
    <s v="2D1"/>
    <s v="Acctg. Finance &amp; Legal Studies"/>
    <s v="S00023157"/>
    <s v="Neeley"/>
    <s v="Tammie"/>
    <x v="1"/>
    <s v="F"/>
    <n v="1"/>
    <d v="2013-08-16T00:00:00"/>
    <s v="1F9773"/>
    <s v="Associate Professor"/>
    <x v="0"/>
    <s v="R2"/>
    <n v="55281.599999999999"/>
    <x v="90"/>
    <s v="20"/>
    <s v="Faculty"/>
    <n v="52096.885799999996"/>
    <n v="65121.366000000002"/>
    <n v="78145.846300000005"/>
  </r>
  <r>
    <d v="2021-01-25T04:30:28"/>
    <s v="AMTNUR"/>
    <d v="2014-10-10T00:00:00"/>
    <d v="2015-01-01T00:00:00"/>
    <d v="2015-01-01T00:00:00"/>
    <n v="6.07"/>
    <d v="2015-01-01T00:00:00"/>
    <s v="20"/>
    <s v="Faculty"/>
    <s v="Faculty Full-time"/>
    <s v="20"/>
    <s v="20"/>
    <s v="10"/>
    <s v="2H2"/>
    <s v="Nursing"/>
    <s v="S00028459"/>
    <s v="Williams"/>
    <s v="Deborah"/>
    <x v="1"/>
    <s v="F"/>
    <n v="1"/>
    <d v="2015-01-01T00:00:00"/>
    <s v="1F9934"/>
    <s v="Assistant Professor"/>
    <x v="2"/>
    <s v="R3"/>
    <n v="60936.480000000003"/>
    <x v="91"/>
    <s v="20"/>
    <s v="Faculty"/>
    <n v="45957.853300000002"/>
    <n v="57447.057800000002"/>
    <n v="68937.297500000001"/>
  </r>
  <r>
    <d v="2021-01-25T04:30:28"/>
    <s v="AMTNUR"/>
    <d v="2014-09-09T00:00:00"/>
    <d v="2015-01-01T00:00:00"/>
    <d v="2015-01-01T00:00:00"/>
    <n v="6.07"/>
    <d v="2015-01-01T00:00:00"/>
    <s v="20"/>
    <s v="Faculty"/>
    <s v="Faculty Full-time"/>
    <s v="20"/>
    <s v="20"/>
    <s v="10"/>
    <s v="2H2"/>
    <s v="Nursing"/>
    <s v="S00049634"/>
    <s v="Risch"/>
    <s v="Karen"/>
    <x v="1"/>
    <s v="F"/>
    <n v="1"/>
    <d v="2015-01-01T00:00:00"/>
    <s v="1F9758"/>
    <s v="Assistant Professor"/>
    <x v="2"/>
    <s v="R3"/>
    <n v="61987.199999999997"/>
    <x v="92"/>
    <s v="20"/>
    <s v="Faculty"/>
    <n v="45957.853300000002"/>
    <n v="57447.057800000002"/>
    <n v="68937.297500000001"/>
  </r>
  <r>
    <d v="2021-01-25T04:30:28"/>
    <s v="AHPECN"/>
    <d v="2011-08-16T00:00:00"/>
    <d v="2011-08-16T00:00:00"/>
    <d v="2011-08-16T00:00:00"/>
    <n v="9.4499999999999993"/>
    <d v="2011-08-16T00:00:00"/>
    <s v="20"/>
    <s v="Faculty"/>
    <s v="Faculty Full-time"/>
    <s v="20"/>
    <s v="20"/>
    <s v="10"/>
    <s v="2F1"/>
    <s v="Div of Soc &amp; Behavioral Sci"/>
    <s v="S00056816"/>
    <s v="Schumacker"/>
    <s v="Heather"/>
    <x v="1"/>
    <s v="F"/>
    <n v="1"/>
    <d v="2011-08-16T00:00:00"/>
    <s v="1F9987"/>
    <s v="Associate Professor"/>
    <x v="0"/>
    <s v="R2"/>
    <n v="55853.760000000002"/>
    <x v="93"/>
    <s v="20"/>
    <s v="Faculty"/>
    <n v="52096.885799999996"/>
    <n v="65121.366000000002"/>
    <n v="78145.846300000005"/>
  </r>
  <r>
    <d v="2021-01-25T04:30:27"/>
    <s v="AVGAVM"/>
    <d v="2007-11-12T00:00:00"/>
    <d v="2015-07-01T00:00:00"/>
    <d v="2008-08-16T00:00:00"/>
    <n v="12.44"/>
    <d v="2008-08-16T00:00:00"/>
    <s v="20"/>
    <s v="Faculty"/>
    <s v="Faculty Full-time"/>
    <s v="20"/>
    <s v="20"/>
    <s v="10"/>
    <s v="2N7"/>
    <s v="Aviation &amp; Rel'd Technologies"/>
    <s v="S00060967"/>
    <s v="Baird"/>
    <s v="Todd"/>
    <x v="0"/>
    <s v="F"/>
    <n v="1"/>
    <d v="2008-01-01T00:00:00"/>
    <s v="1F9931"/>
    <s v="Associate Professor"/>
    <x v="0"/>
    <s v="R2"/>
    <n v="56076.19"/>
    <x v="94"/>
    <s v="20"/>
    <s v="Faculty"/>
    <n v="52096.885799999996"/>
    <n v="65121.366000000002"/>
    <n v="78145.846300000005"/>
  </r>
  <r>
    <d v="2021-01-25T04:30:28"/>
    <s v="AHNENG"/>
    <d v="2006-01-09T00:00:00"/>
    <d v="2014-07-01T00:00:00"/>
    <d v="2011-08-16T00:00:00"/>
    <n v="9.4499999999999993"/>
    <d v="2011-08-16T00:00:00"/>
    <s v="20"/>
    <s v="Faculty"/>
    <s v="Faculty Full-time"/>
    <s v="20"/>
    <s v="20"/>
    <s v="10"/>
    <s v="2F3"/>
    <s v="English"/>
    <s v="S00068781"/>
    <s v="Alva"/>
    <s v="Brandon"/>
    <x v="0"/>
    <s v="F"/>
    <n v="1"/>
    <d v="2011-08-16T00:00:00"/>
    <s v="1F9723"/>
    <s v="Associate Professor"/>
    <x v="0"/>
    <s v="R2"/>
    <n v="57195.98"/>
    <x v="95"/>
    <s v="20"/>
    <s v="Faculty"/>
    <n v="52096.885799999996"/>
    <n v="65121.366000000002"/>
    <n v="78145.846300000005"/>
  </r>
  <r>
    <d v="2021-01-25T04:30:28"/>
    <s v="AVBWLD"/>
    <d v="2011-08-23T00:00:00"/>
    <d v="2015-01-01T00:00:00"/>
    <d v="2015-01-01T00:00:00"/>
    <n v="6.07"/>
    <d v="2015-01-01T00:00:00"/>
    <s v="20"/>
    <s v="Faculty"/>
    <s v="Faculty Full-time"/>
    <s v="20"/>
    <s v="20"/>
    <s v="10"/>
    <s v="2N6"/>
    <s v="Apprentice/Constr Related Tech"/>
    <s v="S00075361"/>
    <s v="Buckler"/>
    <s v="Frank"/>
    <x v="0"/>
    <s v="F"/>
    <n v="1"/>
    <d v="2015-01-01T00:00:00"/>
    <s v="1F9640"/>
    <s v="Assistant Professor"/>
    <x v="2"/>
    <s v="R3"/>
    <n v="50736.27"/>
    <x v="96"/>
    <s v="20"/>
    <s v="Faculty"/>
    <n v="45957.853300000002"/>
    <n v="57447.057800000002"/>
    <n v="68937.297500000001"/>
  </r>
  <r>
    <d v="2021-01-25T04:30:28"/>
    <s v="AVBAUT"/>
    <d v="2010-08-25T00:00:00"/>
    <d v="2015-01-01T00:00:00"/>
    <d v="2010-10-16T00:00:00"/>
    <n v="10.28"/>
    <d v="2010-10-16T00:00:00"/>
    <s v="20"/>
    <s v="Faculty"/>
    <s v="Faculty Full-time"/>
    <s v="20"/>
    <s v="20"/>
    <s v="10"/>
    <s v="2N7"/>
    <s v="Aviation &amp; Rel'd Technologies"/>
    <s v="S00081271"/>
    <s v="O'Reilly"/>
    <s v="Dennis"/>
    <x v="0"/>
    <s v="F"/>
    <n v="1"/>
    <d v="2010-10-16T00:00:00"/>
    <s v="1F9805"/>
    <s v="Associate Professor"/>
    <x v="0"/>
    <s v="R2"/>
    <n v="54299.76"/>
    <x v="97"/>
    <s v="20"/>
    <s v="Faculty"/>
    <n v="52096.885799999996"/>
    <n v="65121.366000000002"/>
    <n v="78145.846300000005"/>
  </r>
  <r>
    <d v="2021-01-25T04:30:28"/>
    <s v="AVGAVM"/>
    <d v="2020-11-20T00:00:00"/>
    <d v="2021-01-01T00:00:00"/>
    <d v="2021-01-01T00:00:00"/>
    <n v="7.0000000000000007E-2"/>
    <d v="2021-01-01T00:00:00"/>
    <s v="20"/>
    <s v="Faculty"/>
    <s v="Faculty Full-time"/>
    <s v="20"/>
    <s v="20"/>
    <s v="10"/>
    <s v="2N7"/>
    <s v="Aviation &amp; Rel'd Technologies"/>
    <s v="S00085340"/>
    <s v="Brown"/>
    <s v="Mark"/>
    <x v="0"/>
    <s v="F"/>
    <n v="1"/>
    <d v="2021-01-01T00:00:00"/>
    <s v="1F9747"/>
    <s v="Assistant Professor"/>
    <x v="2"/>
    <s v="R3"/>
    <n v="50000.160000000003"/>
    <x v="98"/>
    <s v="20"/>
    <s v="Faculty"/>
    <n v="45957.853300000002"/>
    <n v="57447.057800000002"/>
    <n v="68937.297500000001"/>
  </r>
  <r>
    <d v="2021-01-25T04:30:28"/>
    <s v="AMTNUR"/>
    <d v="2016-01-14T00:00:00"/>
    <d v="2019-01-01T00:00:00"/>
    <d v="2019-01-01T00:00:00"/>
    <n v="2.0699999999999998"/>
    <d v="2019-01-01T00:00:00"/>
    <s v="20"/>
    <s v="Faculty"/>
    <s v="Faculty Full-time"/>
    <s v="20"/>
    <s v="20"/>
    <s v="10"/>
    <s v="2H2"/>
    <s v="Nursing"/>
    <s v="S00087217"/>
    <s v="Hoskins"/>
    <s v="Brian"/>
    <x v="0"/>
    <s v="F"/>
    <n v="1"/>
    <d v="2019-01-01T00:00:00"/>
    <s v="1F9616"/>
    <s v="Assistant Professor"/>
    <x v="2"/>
    <s v="R3"/>
    <n v="60370.080000000002"/>
    <x v="99"/>
    <s v="20"/>
    <s v="Faculty"/>
    <n v="45957.853300000002"/>
    <n v="57447.057800000002"/>
    <n v="68937.297500000001"/>
  </r>
  <r>
    <d v="2021-01-25T04:30:28"/>
    <s v="SKMETE"/>
    <d v="2005-01-03T00:00:00"/>
    <d v="2015-01-01T00:00:00"/>
    <d v="2005-01-03T00:00:00"/>
    <n v="16.059999999999999"/>
    <d v="2005-01-03T00:00:00"/>
    <s v="20"/>
    <s v="Faculty"/>
    <s v="Faculty Full-time"/>
    <s v="20"/>
    <s v="20"/>
    <s v="10"/>
    <s v="2N4"/>
    <s v="SAT Bus &amp; Medical Technologies"/>
    <s v="S00089261"/>
    <s v="Albers"/>
    <s v="Kelly"/>
    <x v="0"/>
    <s v="F"/>
    <n v="1"/>
    <d v="2009-07-01T00:00:00"/>
    <s v="4F9960"/>
    <s v="Associate Professor"/>
    <x v="0"/>
    <s v="R2"/>
    <n v="54070.97"/>
    <x v="100"/>
    <s v="20"/>
    <s v="Faculty"/>
    <n v="52096.885799999996"/>
    <n v="65121.366000000002"/>
    <n v="78145.846300000005"/>
  </r>
  <r>
    <d v="2021-01-25T04:30:28"/>
    <s v="AVBACR"/>
    <d v="2017-10-01T00:00:00"/>
    <d v="2017-10-01T00:00:00"/>
    <d v="2017-10-01T00:00:00"/>
    <n v="3.32"/>
    <d v="2017-10-01T00:00:00"/>
    <s v="20"/>
    <s v="Faculty"/>
    <s v="Faculty Full-time"/>
    <s v="20"/>
    <s v="20"/>
    <s v="10"/>
    <s v="2N7"/>
    <s v="Aviation &amp; Rel'd Technologies"/>
    <s v="S00093621"/>
    <s v="Miller"/>
    <s v="Kirk"/>
    <x v="0"/>
    <s v="F"/>
    <n v="1"/>
    <d v="2017-10-01T00:00:00"/>
    <s v="1F9783"/>
    <s v="Assistant Professor"/>
    <x v="2"/>
    <s v="R3"/>
    <n v="51848.160000000003"/>
    <x v="101"/>
    <s v="20"/>
    <s v="Faculty"/>
    <n v="45957.853300000002"/>
    <n v="57447.057800000002"/>
    <n v="68937.297500000001"/>
  </r>
  <r>
    <d v="2021-01-25T04:30:28"/>
    <s v="AMTNUR"/>
    <d v="2014-08-20T00:00:00"/>
    <d v="2017-08-16T00:00:00"/>
    <d v="2017-08-16T00:00:00"/>
    <n v="3.44"/>
    <d v="2017-08-16T00:00:00"/>
    <s v="20"/>
    <s v="Faculty"/>
    <s v="Faculty Full-time"/>
    <s v="20"/>
    <s v="20"/>
    <s v="10"/>
    <s v="2H2"/>
    <s v="Nursing"/>
    <s v="S00094954"/>
    <s v="Beeler"/>
    <s v="Robert"/>
    <x v="0"/>
    <s v="F"/>
    <n v="1"/>
    <d v="2017-08-16T00:00:00"/>
    <s v="1F9896"/>
    <s v="Assistant Professor"/>
    <x v="2"/>
    <s v="R3"/>
    <n v="56733.75"/>
    <x v="102"/>
    <s v="20"/>
    <s v="Faculty"/>
    <n v="45957.853300000002"/>
    <n v="57447.057800000002"/>
    <n v="68937.297500000001"/>
  </r>
  <r>
    <d v="2021-01-25T04:30:28"/>
    <s v="SKCNAX"/>
    <d v="2008-09-15T00:00:00"/>
    <d v="2020-07-01T00:00:00"/>
    <d v="2014-08-16T00:00:00"/>
    <n v="6.45"/>
    <d v="2014-08-16T00:00:00"/>
    <s v="20"/>
    <s v="Faculty"/>
    <s v="Faculty Full-time"/>
    <s v="20"/>
    <s v="20"/>
    <s v="10"/>
    <s v="2N4"/>
    <s v="SAT Bus &amp; Medical Technologies"/>
    <s v="S00101142"/>
    <s v="Williams"/>
    <s v="Candice"/>
    <x v="1"/>
    <s v="F"/>
    <n v="1"/>
    <d v="2014-08-16T00:00:00"/>
    <s v="4F9978"/>
    <s v="Associate Professor"/>
    <x v="0"/>
    <s v="R2"/>
    <n v="59325.120000000003"/>
    <x v="103"/>
    <s v="20"/>
    <s v="Faculty"/>
    <n v="52096.885799999996"/>
    <n v="65121.366000000002"/>
    <n v="78145.846300000005"/>
  </r>
  <r>
    <d v="2021-01-25T04:30:28"/>
    <s v="ARCFAR"/>
    <d v="2017-05-16T00:00:00"/>
    <d v="2020-07-01T00:00:00"/>
    <d v="2018-01-01T00:00:00"/>
    <n v="3.07"/>
    <d v="2018-01-01T00:00:00"/>
    <s v="20"/>
    <s v="Faculty"/>
    <s v="Faculty Full-time"/>
    <s v="20"/>
    <s v="20"/>
    <s v="10"/>
    <s v="2T1"/>
    <s v="Communication&amp;Performing Arts"/>
    <s v="S00114321"/>
    <s v="Harris"/>
    <s v="Whitney"/>
    <x v="1"/>
    <s v="F"/>
    <n v="1"/>
    <d v="2018-01-01T00:00:00"/>
    <s v="1F9875"/>
    <s v="Assistant Professor"/>
    <x v="2"/>
    <s v="R3"/>
    <n v="50000.160000000003"/>
    <x v="98"/>
    <s v="20"/>
    <s v="Faculty"/>
    <n v="45957.853300000002"/>
    <n v="57447.057800000002"/>
    <n v="68937.297500000001"/>
  </r>
  <r>
    <d v="2021-01-25T04:30:28"/>
    <s v="ASBBIO"/>
    <d v="2008-01-07T00:00:00"/>
    <d v="2018-01-01T00:00:00"/>
    <d v="2018-01-01T00:00:00"/>
    <n v="3.07"/>
    <d v="2018-01-01T00:00:00"/>
    <s v="20"/>
    <s v="Faculty"/>
    <s v="Faculty Full-time"/>
    <s v="20"/>
    <s v="20"/>
    <s v="10"/>
    <s v="2G7"/>
    <s v="Biology"/>
    <s v="S00117384"/>
    <s v="Huffman"/>
    <s v="Jeff"/>
    <x v="0"/>
    <s v="F"/>
    <n v="1"/>
    <d v="2018-01-01T00:00:00"/>
    <s v="2F9986"/>
    <s v="Instructor"/>
    <x v="3"/>
    <s v="R4"/>
    <n v="44374.46"/>
    <x v="104"/>
    <s v="20"/>
    <s v="Faculty"/>
    <n v="38292.862300000001"/>
    <n v="47865.819000000003"/>
    <n v="57438.775800000003"/>
  </r>
  <r>
    <d v="2021-01-25T04:30:28"/>
    <s v="ASMMTH"/>
    <d v="2010-07-01T00:00:00"/>
    <d v="2017-08-16T00:00:00"/>
    <d v="2016-08-17T00:00:00"/>
    <n v="4.4400000000000004"/>
    <d v="2016-08-17T00:00:00"/>
    <s v="20"/>
    <s v="Faculty"/>
    <s v="Faculty Full-time"/>
    <s v="20"/>
    <s v="20"/>
    <s v="10"/>
    <s v="2G3"/>
    <s v="Mathematics"/>
    <s v="S00124432"/>
    <s v="Jones"/>
    <s v="Elizabeth"/>
    <x v="1"/>
    <s v="F"/>
    <n v="1"/>
    <d v="2017-08-16T00:00:00"/>
    <s v="1F9856"/>
    <s v="Assistant Professor"/>
    <x v="2"/>
    <s v="R3"/>
    <n v="56650.080000000002"/>
    <x v="105"/>
    <s v="20"/>
    <s v="Faculty"/>
    <n v="45957.853300000002"/>
    <n v="57447.057800000002"/>
    <n v="68937.297500000001"/>
  </r>
  <r>
    <d v="2021-01-25T04:30:28"/>
    <s v="AMTNUR"/>
    <d v="2015-02-13T00:00:00"/>
    <d v="2017-08-16T00:00:00"/>
    <d v="2017-08-16T00:00:00"/>
    <n v="3.44"/>
    <d v="2017-08-16T00:00:00"/>
    <s v="20"/>
    <s v="Faculty"/>
    <s v="Faculty Full-time"/>
    <s v="20"/>
    <s v="20"/>
    <s v="10"/>
    <s v="2H2"/>
    <s v="Nursing"/>
    <s v="S00126065"/>
    <s v="Searles"/>
    <s v="Raymond"/>
    <x v="0"/>
    <s v="F"/>
    <n v="1"/>
    <d v="2017-08-16T00:00:00"/>
    <s v="1F9689"/>
    <s v="Assistant Professor"/>
    <x v="2"/>
    <s v="R3"/>
    <n v="61556.09"/>
    <x v="106"/>
    <s v="20"/>
    <s v="Faculty"/>
    <n v="45957.853300000002"/>
    <n v="57447.057800000002"/>
    <n v="68937.297500000001"/>
  </r>
  <r>
    <d v="2021-01-25T04:30:28"/>
    <s v="ARDFIN"/>
    <d v="2009-08-26T00:00:00"/>
    <d v="2019-01-01T00:00:00"/>
    <d v="2019-01-01T00:00:00"/>
    <n v="2.0699999999999998"/>
    <d v="2019-01-01T00:00:00"/>
    <s v="20"/>
    <s v="Faculty"/>
    <s v="Faculty Full-time"/>
    <s v="20"/>
    <s v="20"/>
    <s v="10"/>
    <s v="2T2"/>
    <s v="Visual Art &amp; Design"/>
    <s v="S00126096"/>
    <s v="Monson"/>
    <s v="Matthew"/>
    <x v="0"/>
    <s v="F"/>
    <n v="1"/>
    <d v="2019-01-01T00:00:00"/>
    <s v="1F9612"/>
    <s v="Assistant Professor"/>
    <x v="2"/>
    <s v="R3"/>
    <n v="47662.5"/>
    <x v="107"/>
    <s v="20"/>
    <s v="Faculty"/>
    <n v="45957.853300000002"/>
    <n v="57447.057800000002"/>
    <n v="68937.297500000001"/>
  </r>
  <r>
    <d v="2021-01-25T04:30:28"/>
    <s v="AMHSGT"/>
    <d v="2007-08-16T00:00:00"/>
    <d v="2017-07-01T00:00:00"/>
    <d v="2007-08-16T00:00:00"/>
    <n v="13.45"/>
    <d v="2007-08-16T00:00:00"/>
    <s v="20"/>
    <s v="Faculty"/>
    <s v="Faculty Full-time"/>
    <s v="20"/>
    <s v="20"/>
    <s v="10"/>
    <s v="2H1"/>
    <s v="Allied Health"/>
    <s v="S00132383"/>
    <s v="Mitchell"/>
    <s v="Jana"/>
    <x v="1"/>
    <s v="F"/>
    <n v="1"/>
    <d v="2017-07-01T00:00:00"/>
    <s v="1F9622"/>
    <s v="Assistant Professor"/>
    <x v="2"/>
    <s v="R3"/>
    <n v="57203.75"/>
    <x v="108"/>
    <s v="20"/>
    <s v="Faculty"/>
    <n v="45957.853300000002"/>
    <n v="57447.057800000002"/>
    <n v="68937.297500000001"/>
  </r>
  <r>
    <d v="2021-01-25T04:30:28"/>
    <s v="AHPSOC"/>
    <d v="2006-01-16T00:00:00"/>
    <d v="2018-01-01T00:00:00"/>
    <d v="2018-01-01T00:00:00"/>
    <n v="3.07"/>
    <d v="2018-01-01T00:00:00"/>
    <s v="20"/>
    <s v="Faculty"/>
    <s v="Faculty Full-time"/>
    <s v="20"/>
    <s v="20"/>
    <s v="10"/>
    <s v="2F1"/>
    <s v="Div of Soc &amp; Behavioral Sci"/>
    <s v="S00147618"/>
    <s v="Singer"/>
    <s v="James"/>
    <x v="0"/>
    <s v="F"/>
    <n v="1"/>
    <d v="2018-01-01T00:00:00"/>
    <s v="1F9830"/>
    <s v="Assistant Professor"/>
    <x v="2"/>
    <s v="R3"/>
    <n v="49642.080000000002"/>
    <x v="109"/>
    <s v="20"/>
    <s v="Faculty"/>
    <n v="45957.853300000002"/>
    <n v="57447.057800000002"/>
    <n v="68937.297500000001"/>
  </r>
  <r>
    <d v="2021-01-25T04:30:28"/>
    <s v="AMTNUR"/>
    <d v="2006-01-09T00:00:00"/>
    <d v="2014-07-01T00:00:00"/>
    <d v="2006-02-14T00:00:00"/>
    <n v="14.95"/>
    <d v="2006-01-09T00:00:00"/>
    <s v="20"/>
    <s v="Faculty"/>
    <s v="Faculty Full-time"/>
    <s v="20"/>
    <s v="20"/>
    <s v="10"/>
    <s v="2H2"/>
    <s v="Nursing"/>
    <s v="S00149081"/>
    <s v="Jackson"/>
    <s v="Debora"/>
    <x v="1"/>
    <s v="F"/>
    <n v="1"/>
    <d v="2008-07-01T00:00:00"/>
    <s v="1F9667"/>
    <s v="Associate Professor"/>
    <x v="0"/>
    <s v="R2"/>
    <n v="70796.41"/>
    <x v="110"/>
    <s v="20"/>
    <s v="Faculty"/>
    <n v="52096.885799999996"/>
    <n v="65121.366000000002"/>
    <n v="78145.846300000005"/>
  </r>
  <r>
    <d v="2021-01-25T04:30:28"/>
    <s v="ABMMGT"/>
    <d v="2015-05-18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149505"/>
    <s v="Grooms"/>
    <s v="Kristi"/>
    <x v="1"/>
    <s v="F"/>
    <n v="1"/>
    <d v="2015-08-16T00:00:00"/>
    <s v="1F9966"/>
    <s v="Assistant Professor"/>
    <x v="2"/>
    <s v="R3"/>
    <n v="56491.68"/>
    <x v="111"/>
    <s v="20"/>
    <s v="Faculty"/>
    <n v="45957.853300000002"/>
    <n v="57447.057800000002"/>
    <n v="68937.297500000001"/>
  </r>
  <r>
    <d v="2021-01-25T04:30:28"/>
    <s v="AMTNUR"/>
    <d v="2018-08-20T00:00:00"/>
    <d v="2020-01-01T00:00:00"/>
    <d v="2020-01-01T00:00:00"/>
    <n v="1.07"/>
    <d v="2020-01-01T00:00:00"/>
    <s v="20"/>
    <s v="Faculty"/>
    <s v="Faculty Full-time"/>
    <s v="20"/>
    <s v="20"/>
    <s v="10"/>
    <s v="2H2"/>
    <s v="Nursing"/>
    <s v="S00149550"/>
    <s v="Osmond"/>
    <s v="Geoffrey"/>
    <x v="0"/>
    <s v="F"/>
    <n v="1"/>
    <d v="2020-01-01T00:00:00"/>
    <s v="1F9768"/>
    <s v="Assistant Professor"/>
    <x v="2"/>
    <s v="R3"/>
    <n v="56700"/>
    <x v="112"/>
    <s v="20"/>
    <s v="Faculty"/>
    <n v="45957.853300000002"/>
    <n v="57447.057800000002"/>
    <n v="68937.297500000001"/>
  </r>
  <r>
    <d v="2021-01-25T04:30:27"/>
    <s v="AMTNUR"/>
    <d v="2018-07-18T00:00:00"/>
    <d v="2019-01-01T00:00:00"/>
    <d v="2019-01-01T00:00:00"/>
    <n v="2.0699999999999998"/>
    <d v="2019-01-01T00:00:00"/>
    <s v="20"/>
    <s v="Faculty"/>
    <s v="Faculty Full-time"/>
    <s v="20"/>
    <s v="20"/>
    <s v="10"/>
    <s v="2H2"/>
    <s v="Nursing"/>
    <s v="S00183381"/>
    <s v="Nuessle"/>
    <s v="Julia"/>
    <x v="1"/>
    <s v="F"/>
    <n v="1"/>
    <d v="2019-01-01T00:00:00"/>
    <s v="1F9615"/>
    <s v="Assistant Professor"/>
    <x v="2"/>
    <s v="R3"/>
    <n v="57400.08"/>
    <x v="113"/>
    <s v="20"/>
    <s v="Faculty"/>
    <n v="45957.853300000002"/>
    <n v="57447.057800000002"/>
    <n v="68937.297500000001"/>
  </r>
  <r>
    <d v="2021-01-25T04:30:28"/>
    <s v="AMAPTA"/>
    <d v="2013-08-21T00:00:00"/>
    <d v="2019-08-16T00:00:00"/>
    <d v="2019-08-16T00:00:00"/>
    <n v="1.45"/>
    <d v="2019-08-16T00:00:00"/>
    <s v="20"/>
    <s v="Faculty"/>
    <s v="Faculty Full-time"/>
    <s v="20"/>
    <s v="20"/>
    <s v="10"/>
    <s v="2H3"/>
    <s v="Health Professions"/>
    <s v="S00197162"/>
    <s v="Romney"/>
    <s v="Stacey"/>
    <x v="1"/>
    <s v="F"/>
    <n v="1"/>
    <d v="2019-08-16T00:00:00"/>
    <s v="1F9832"/>
    <s v="Assistant Professor"/>
    <x v="2"/>
    <s v="R3"/>
    <n v="54600.34"/>
    <x v="114"/>
    <s v="20"/>
    <s v="Faculty"/>
    <n v="45957.853300000002"/>
    <n v="57447.057800000002"/>
    <n v="68937.297500000001"/>
  </r>
  <r>
    <d v="2021-01-25T04:30:28"/>
    <s v="ARDINT"/>
    <d v="2005-08-24T00:00:00"/>
    <d v="2018-01-01T00:00:00"/>
    <d v="2018-01-01T00:00:00"/>
    <n v="3.07"/>
    <d v="2018-01-01T00:00:00"/>
    <s v="20"/>
    <s v="Faculty"/>
    <s v="Faculty Full-time"/>
    <s v="20"/>
    <s v="20"/>
    <s v="10"/>
    <s v="2T2"/>
    <s v="Visual Art &amp; Design"/>
    <s v="S00208010"/>
    <s v="Nawabi"/>
    <s v="Naima"/>
    <x v="1"/>
    <s v="F"/>
    <n v="1"/>
    <d v="2018-01-01T00:00:00"/>
    <s v="1F9715"/>
    <s v="Assistant Professor"/>
    <x v="2"/>
    <s v="R3"/>
    <n v="50259.77"/>
    <x v="115"/>
    <s v="20"/>
    <s v="Faculty"/>
    <n v="45957.853300000002"/>
    <n v="57447.057800000002"/>
    <n v="68937.297500000001"/>
  </r>
  <r>
    <d v="2021-01-25T04:30:28"/>
    <s v="AMTNUR"/>
    <d v="2015-02-13T00:00:00"/>
    <d v="2017-08-16T00:00:00"/>
    <d v="2017-08-16T00:00:00"/>
    <n v="3.44"/>
    <d v="2017-08-16T00:00:00"/>
    <s v="20"/>
    <s v="Faculty"/>
    <s v="Faculty Full-time"/>
    <s v="20"/>
    <s v="20"/>
    <s v="10"/>
    <s v="2H2"/>
    <s v="Nursing"/>
    <s v="S00210712"/>
    <s v="Harris"/>
    <s v="Kristen"/>
    <x v="1"/>
    <s v="F"/>
    <n v="1"/>
    <d v="2017-08-16T00:00:00"/>
    <s v="1F9942"/>
    <s v="Assistant Professor"/>
    <x v="2"/>
    <s v="R3"/>
    <n v="58625"/>
    <x v="116"/>
    <s v="20"/>
    <s v="Faculty"/>
    <n v="45957.853300000002"/>
    <n v="57447.057800000002"/>
    <n v="68937.297500000001"/>
  </r>
  <r>
    <d v="2021-01-25T04:30:28"/>
    <s v="ABBACT"/>
    <d v="2010-08-25T00:00:00"/>
    <d v="2015-01-01T00:00:00"/>
    <d v="2012-08-16T00:00:00"/>
    <n v="8.44"/>
    <d v="2012-08-16T00:00:00"/>
    <s v="20"/>
    <s v="Faculty"/>
    <s v="Faculty Full-time"/>
    <s v="20"/>
    <s v="20"/>
    <s v="10"/>
    <s v="2D1"/>
    <s v="Acctg. Finance &amp; Legal Studies"/>
    <s v="S00212543"/>
    <s v="Gunn"/>
    <s v="Wendy"/>
    <x v="1"/>
    <s v="F"/>
    <n v="1"/>
    <d v="2012-08-16T00:00:00"/>
    <s v="1F9962"/>
    <s v="Associate Professor"/>
    <x v="0"/>
    <s v="R2"/>
    <n v="60150.69"/>
    <x v="117"/>
    <s v="20"/>
    <s v="Faculty"/>
    <n v="52096.885799999996"/>
    <n v="65121.366000000002"/>
    <n v="78145.846300000005"/>
  </r>
  <r>
    <d v="2021-01-25T04:30:28"/>
    <s v="ASMMTH"/>
    <d v="2010-01-11T00:00:00"/>
    <d v="2019-01-01T00:00:00"/>
    <d v="2013-08-16T00:00:00"/>
    <n v="7.44"/>
    <d v="2013-08-16T00:00:00"/>
    <s v="20"/>
    <s v="Faculty"/>
    <s v="Faculty Full-time"/>
    <s v="20"/>
    <s v="20"/>
    <s v="10"/>
    <s v="2G3"/>
    <s v="Mathematics"/>
    <s v="S00215973"/>
    <s v="Cartwright"/>
    <s v="Kristin"/>
    <x v="1"/>
    <s v="F"/>
    <n v="1"/>
    <d v="2013-08-16T00:00:00"/>
    <s v="1F9699"/>
    <s v="Assistant Professor"/>
    <x v="2"/>
    <s v="R3"/>
    <n v="55900.08"/>
    <x v="118"/>
    <s v="20"/>
    <s v="Faculty"/>
    <n v="45957.853300000002"/>
    <n v="57447.057800000002"/>
    <n v="68937.297500000001"/>
  </r>
  <r>
    <d v="2021-01-25T04:30:28"/>
    <s v="ARCFAR"/>
    <d v="2008-06-03T00:00:00"/>
    <d v="2012-07-01T00:00:00"/>
    <d v="2008-08-16T00:00:00"/>
    <n v="12.44"/>
    <d v="2008-08-16T00:00:00"/>
    <s v="20"/>
    <s v="Faculty"/>
    <s v="Faculty Full-time"/>
    <s v="20"/>
    <s v="20"/>
    <s v="10"/>
    <s v="2T1"/>
    <s v="Communication&amp;Performing Arts"/>
    <s v="S00219780"/>
    <s v="Smith"/>
    <s v="Tyler"/>
    <x v="0"/>
    <s v="F"/>
    <n v="1"/>
    <d v="2008-08-16T00:00:00"/>
    <s v="1F9804"/>
    <s v="Associate Professor"/>
    <x v="0"/>
    <s v="R2"/>
    <n v="57855.56"/>
    <x v="119"/>
    <s v="20"/>
    <s v="Faculty"/>
    <n v="52096.885799999996"/>
    <n v="65121.366000000002"/>
    <n v="78145.846300000005"/>
  </r>
  <r>
    <d v="2021-01-25T04:30:28"/>
    <s v="ABBACT"/>
    <d v="2015-07-17T00:00:00"/>
    <d v="2015-08-16T00:00:00"/>
    <d v="2015-08-16T00:00:00"/>
    <n v="5.45"/>
    <d v="2015-08-16T00:00:00"/>
    <s v="20"/>
    <s v="Faculty"/>
    <s v="Faculty Full-time"/>
    <s v="20"/>
    <s v="20"/>
    <s v="10"/>
    <s v="2D1"/>
    <s v="Acctg. Finance &amp; Legal Studies"/>
    <s v="S00232505"/>
    <s v="Anderson"/>
    <s v="Corinne"/>
    <x v="1"/>
    <s v="F"/>
    <n v="1"/>
    <d v="2015-08-16T00:00:00"/>
    <s v="1F9907"/>
    <s v="Assistant Professor"/>
    <x v="2"/>
    <s v="R3"/>
    <n v="52693.68"/>
    <x v="120"/>
    <s v="20"/>
    <s v="Faculty"/>
    <n v="45957.853300000002"/>
    <n v="57447.057800000002"/>
    <n v="68937.297500000001"/>
  </r>
  <r>
    <d v="2021-01-25T04:30:28"/>
    <s v="ABMMKT"/>
    <d v="2015-01-12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236201"/>
    <s v="Klenk"/>
    <s v="Jennifer"/>
    <x v="1"/>
    <s v="F"/>
    <n v="1"/>
    <d v="2016-01-16T00:00:00"/>
    <s v="1F9973"/>
    <s v="Assistant Professor"/>
    <x v="2"/>
    <s v="R3"/>
    <n v="56555.76"/>
    <x v="121"/>
    <s v="20"/>
    <s v="Faculty"/>
    <n v="45957.853300000002"/>
    <n v="57447.057800000002"/>
    <n v="68937.297500000001"/>
  </r>
  <r>
    <d v="2021-01-25T04:30:28"/>
    <s v="ASMMTH"/>
    <d v="1992-10-01T00:00:00"/>
    <d v="2012-07-01T00:00:00"/>
    <d v="2003-11-18T00:00:00"/>
    <n v="17.190000000000001"/>
    <d v="2003-11-18T00:00:00"/>
    <s v="20"/>
    <s v="Faculty"/>
    <s v="Faculty Full-time"/>
    <s v="20"/>
    <s v="20"/>
    <s v="10"/>
    <s v="2G3"/>
    <s v="Mathematics"/>
    <s v="S00240563"/>
    <s v="Smith"/>
    <s v="Zeph"/>
    <x v="0"/>
    <s v="F"/>
    <n v="1"/>
    <d v="2004-08-16T00:00:00"/>
    <s v="1F9838"/>
    <s v="Associate Professor"/>
    <x v="0"/>
    <s v="R2"/>
    <n v="62831.35"/>
    <x v="122"/>
    <s v="20"/>
    <s v="Faculty"/>
    <n v="52096.885799999996"/>
    <n v="65121.366000000002"/>
    <n v="78145.846300000005"/>
  </r>
  <r>
    <d v="2021-01-25T04:30:28"/>
    <s v="ASNEDD"/>
    <d v="2014-08-20T00:00:00"/>
    <d v="2015-01-01T00:00:00"/>
    <d v="2015-01-01T00:00:00"/>
    <n v="6.07"/>
    <d v="2015-01-01T00:00:00"/>
    <s v="20"/>
    <s v="Faculty"/>
    <s v="Faculty Full-time"/>
    <s v="20"/>
    <s v="20"/>
    <s v="10"/>
    <s v="2G6"/>
    <s v="Engineering"/>
    <s v="S00245222"/>
    <s v="Richards"/>
    <s v="Rex"/>
    <x v="0"/>
    <s v="F"/>
    <n v="1"/>
    <d v="2015-01-01T00:00:00"/>
    <s v="1F9641"/>
    <s v="Assistant Professor"/>
    <x v="2"/>
    <s v="R3"/>
    <n v="51408.25"/>
    <x v="123"/>
    <s v="20"/>
    <s v="Faculty"/>
    <n v="45957.853300000002"/>
    <n v="57447.057800000002"/>
    <n v="68937.297500000001"/>
  </r>
  <r>
    <d v="2021-01-25T04:30:28"/>
    <s v="AMHSGT"/>
    <d v="2007-01-01T00:00:00"/>
    <d v="2015-01-01T00:00:00"/>
    <d v="2007-03-16T00:00:00"/>
    <n v="13.86"/>
    <d v="2007-03-16T00:00:00"/>
    <s v="20"/>
    <s v="Faculty"/>
    <s v="Faculty Full-time"/>
    <s v="20"/>
    <s v="20"/>
    <s v="10"/>
    <s v="2H1"/>
    <s v="Allied Health"/>
    <s v="S00248754"/>
    <s v="Maughan"/>
    <s v="Gregory"/>
    <x v="0"/>
    <s v="F"/>
    <n v="1"/>
    <d v="2007-01-01T00:00:00"/>
    <s v="1F9802"/>
    <s v="Assistant Professor"/>
    <x v="2"/>
    <s v="R3"/>
    <n v="55665.14"/>
    <x v="124"/>
    <s v="20"/>
    <s v="Faculty"/>
    <n v="45957.853300000002"/>
    <n v="57447.057800000002"/>
    <n v="68937.297500000001"/>
  </r>
  <r>
    <d v="2021-01-25T04:30:28"/>
    <s v="AMTNUR"/>
    <d v="2015-05-18T00:00:00"/>
    <d v="2017-08-16T00:00:00"/>
    <d v="2017-08-16T00:00:00"/>
    <n v="3.44"/>
    <d v="2017-08-16T00:00:00"/>
    <s v="20"/>
    <s v="Faculty"/>
    <s v="Faculty Full-time"/>
    <s v="20"/>
    <s v="20"/>
    <s v="10"/>
    <s v="2H2"/>
    <s v="Nursing"/>
    <s v="S00262208"/>
    <s v="Lowe"/>
    <s v="Spencer"/>
    <x v="0"/>
    <s v="F"/>
    <n v="1"/>
    <d v="2017-08-16T00:00:00"/>
    <s v="1F9905"/>
    <s v="Assistant Professor"/>
    <x v="2"/>
    <s v="R3"/>
    <n v="68316.41"/>
    <x v="125"/>
    <s v="20"/>
    <s v="Faculty"/>
    <n v="45957.853300000002"/>
    <n v="57447.057800000002"/>
    <n v="68937.297500000001"/>
  </r>
  <r>
    <d v="2021-01-25T04:30:28"/>
    <s v="ASMMTH"/>
    <d v="2009-08-26T00:00:00"/>
    <d v="2013-08-16T00:00:00"/>
    <d v="2012-11-17T00:00:00"/>
    <n v="8.19"/>
    <d v="2012-11-17T00:00:00"/>
    <s v="20"/>
    <s v="Faculty"/>
    <s v="Faculty Full-time"/>
    <s v="20"/>
    <s v="20"/>
    <s v="10"/>
    <s v="2G3"/>
    <s v="Mathematics"/>
    <s v="S00262273"/>
    <s v="Thomas"/>
    <s v="Sadie"/>
    <x v="1"/>
    <s v="F"/>
    <n v="1"/>
    <d v="2013-08-16T00:00:00"/>
    <s v="1F9703"/>
    <s v="Lecturer"/>
    <x v="4"/>
    <s v="R5"/>
    <n v="45034.49"/>
    <x v="126"/>
    <s v="20"/>
    <s v="Faculty"/>
    <n v="31678.65"/>
    <n v="39598.3125"/>
    <n v="47517.974999999999"/>
  </r>
  <r>
    <d v="2021-01-25T04:30:28"/>
    <s v="ABICIS"/>
    <d v="2005-02-16T00:00:00"/>
    <d v="2015-01-01T00:00:00"/>
    <d v="2005-06-06T00:00:00"/>
    <n v="15.64"/>
    <d v="2005-06-06T00:00:00"/>
    <s v="20"/>
    <s v="Faculty"/>
    <s v="Faculty Full-time"/>
    <s v="20"/>
    <s v="20"/>
    <s v="10"/>
    <s v="2D2"/>
    <s v="Comp Science &amp; Info Systems"/>
    <s v="S00272713"/>
    <s v="Hunter"/>
    <s v="Darren"/>
    <x v="0"/>
    <s v="F"/>
    <n v="1"/>
    <d v="2014-07-01T00:00:00"/>
    <s v="1F9846"/>
    <s v="Associate Professor"/>
    <x v="0"/>
    <s v="R2"/>
    <n v="58220.4"/>
    <x v="127"/>
    <s v="20"/>
    <s v="Faculty"/>
    <n v="52096.885799999996"/>
    <n v="65121.366000000002"/>
    <n v="78145.846300000005"/>
  </r>
  <r>
    <d v="2021-01-25T04:30:27"/>
    <s v="SKHCTE"/>
    <d v="2003-12-03T00:00:00"/>
    <d v="2012-07-01T00:00:00"/>
    <d v="2003-12-03T00:00:00"/>
    <n v="17.149999999999999"/>
    <d v="2003-12-03T00:00:00"/>
    <s v="20"/>
    <s v="Faculty"/>
    <s v="Faculty Full-time"/>
    <s v="20"/>
    <s v="20"/>
    <s v="10"/>
    <s v="2N4"/>
    <s v="SAT Bus &amp; Medical Technologies"/>
    <s v="S00278062"/>
    <s v="Skinner"/>
    <s v="Celeste"/>
    <x v="1"/>
    <s v="F"/>
    <n v="1"/>
    <d v="2009-07-01T00:00:00"/>
    <s v="4F9968"/>
    <s v="Professor"/>
    <x v="1"/>
    <s v="R1"/>
    <n v="66303.89"/>
    <x v="128"/>
    <s v="20"/>
    <s v="Faculty"/>
    <n v="61798.213499999998"/>
    <n v="77247.249299999996"/>
    <n v="92697.320300000007"/>
  </r>
  <r>
    <d v="2021-01-25T04:30:28"/>
    <s v="PCPCRM"/>
    <d v="2010-09-24T00:00:00"/>
    <d v="2016-08-16T00:00:00"/>
    <d v="2016-08-16T00:00:00"/>
    <n v="4.4400000000000004"/>
    <d v="2016-08-16T00:00:00"/>
    <s v="20"/>
    <s v="Faculty"/>
    <s v="Faculty Full-time"/>
    <s v="20"/>
    <s v="20"/>
    <s v="10"/>
    <s v="2N2"/>
    <s v="Inst of PS CJ &amp; Homeland Sec."/>
    <s v="S00295675"/>
    <s v="Bertram"/>
    <s v="Chris"/>
    <x v="0"/>
    <s v="F"/>
    <n v="1"/>
    <d v="2016-08-16T00:00:00"/>
    <s v="1F9737"/>
    <s v="Assistant Professor"/>
    <x v="2"/>
    <s v="R3"/>
    <n v="53582.239999999998"/>
    <x v="129"/>
    <s v="20"/>
    <s v="Faculty"/>
    <n v="45957.853300000002"/>
    <n v="57447.057800000002"/>
    <n v="68937.297500000001"/>
  </r>
  <r>
    <d v="2021-01-25T04:30:28"/>
    <s v="AHNDWR"/>
    <d v="2005-06-01T00:00:00"/>
    <d v="2014-07-01T00:00:00"/>
    <d v="2007-08-16T00:00:00"/>
    <n v="13.45"/>
    <d v="2007-08-16T00:00:00"/>
    <s v="20"/>
    <s v="Faculty"/>
    <s v="Faculty Full-time"/>
    <s v="20"/>
    <s v="20"/>
    <s v="10"/>
    <s v="2F3"/>
    <s v="English"/>
    <s v="S00306467"/>
    <s v="Celestino"/>
    <s v="James"/>
    <x v="0"/>
    <s v="F"/>
    <n v="1"/>
    <d v="2007-08-16T00:00:00"/>
    <s v="1F9860"/>
    <s v="Associate Professor"/>
    <x v="0"/>
    <s v="R2"/>
    <n v="54386.879999999997"/>
    <x v="130"/>
    <s v="20"/>
    <s v="Faculty"/>
    <n v="52096.885799999996"/>
    <n v="65121.366000000002"/>
    <n v="78145.846300000005"/>
  </r>
  <r>
    <d v="2021-01-25T04:30:28"/>
    <s v="AMHPTP"/>
    <d v="2021-01-01T00:00:00"/>
    <d v="2021-01-01T00:00:00"/>
    <d v="2021-01-01T00:00:00"/>
    <n v="7.0000000000000007E-2"/>
    <d v="2021-01-01T00:00:00"/>
    <s v="20"/>
    <s v="Faculty"/>
    <s v="Faculty Full-time"/>
    <s v="20"/>
    <s v="20"/>
    <s v="10"/>
    <s v="2H1"/>
    <s v="Allied Health"/>
    <s v="S00311504"/>
    <s v="Pohl"/>
    <s v="Vicki"/>
    <x v="1"/>
    <s v="F"/>
    <n v="1"/>
    <d v="2021-01-01T00:00:00"/>
    <s v="1F9602"/>
    <s v="Assistant Professor"/>
    <x v="2"/>
    <s v="R3"/>
    <n v="60000"/>
    <x v="131"/>
    <s v="20"/>
    <s v="Faculty"/>
    <n v="45957.853300000002"/>
    <n v="57447.057800000002"/>
    <n v="68937.297500000001"/>
  </r>
  <r>
    <d v="2021-01-25T04:30:28"/>
    <s v="ARDVAR"/>
    <d v="2017-01-09T00:00:00"/>
    <d v="2018-01-01T00:00:00"/>
    <d v="2018-01-01T00:00:00"/>
    <n v="3.07"/>
    <d v="2018-01-01T00:00:00"/>
    <s v="20"/>
    <s v="Faculty"/>
    <s v="Faculty Full-time"/>
    <s v="20"/>
    <s v="20"/>
    <s v="10"/>
    <s v="2T2"/>
    <s v="Visual Art &amp; Design"/>
    <s v="S00319680"/>
    <s v="Valenzuela"/>
    <s v="Robinson"/>
    <x v="0"/>
    <s v="F"/>
    <n v="1"/>
    <d v="2018-01-01T00:00:00"/>
    <s v="1F9629"/>
    <s v="Assistant Professor"/>
    <x v="2"/>
    <s v="R3"/>
    <n v="46641.35"/>
    <x v="132"/>
    <s v="20"/>
    <s v="Faculty"/>
    <n v="45957.853300000002"/>
    <n v="57447.057800000002"/>
    <n v="68937.297500000001"/>
  </r>
  <r>
    <d v="2021-01-25T04:30:28"/>
    <s v="AHTPOL"/>
    <d v="2015-05-18T00:00:00"/>
    <d v="2017-08-16T00:00:00"/>
    <d v="2017-08-16T00:00:00"/>
    <n v="3.44"/>
    <d v="2017-08-16T00:00:00"/>
    <s v="20"/>
    <s v="Faculty"/>
    <s v="Faculty Full-time"/>
    <s v="20"/>
    <s v="20"/>
    <s v="10"/>
    <s v="2F6"/>
    <s v="History Anthropology &amp; Pol Sc"/>
    <s v="S00320280"/>
    <s v="Gutaj"/>
    <s v="Perparim"/>
    <x v="0"/>
    <s v="F"/>
    <n v="1"/>
    <d v="2017-08-16T00:00:00"/>
    <s v="1F9741"/>
    <s v="Assistant Professor"/>
    <x v="2"/>
    <s v="R3"/>
    <n v="53519.28"/>
    <x v="133"/>
    <s v="20"/>
    <s v="Faculty"/>
    <n v="45957.853300000002"/>
    <n v="57447.057800000002"/>
    <n v="68937.297500000001"/>
  </r>
  <r>
    <d v="2021-01-25T04:30:28"/>
    <s v="ARDVAR"/>
    <d v="2007-08-22T00:00:00"/>
    <d v="2015-07-01T00:00:00"/>
    <d v="2008-08-16T00:00:00"/>
    <n v="12.44"/>
    <d v="2008-08-16T00:00:00"/>
    <s v="20"/>
    <s v="Faculty"/>
    <s v="Faculty Full-time"/>
    <s v="20"/>
    <s v="20"/>
    <s v="10"/>
    <s v="2T2"/>
    <s v="Visual Art &amp; Design"/>
    <s v="S00328752"/>
    <s v="Erekson"/>
    <s v="James"/>
    <x v="0"/>
    <s v="F"/>
    <n v="1"/>
    <d v="2008-08-16T00:00:00"/>
    <s v="1F9674"/>
    <s v="Associate Professor"/>
    <x v="0"/>
    <s v="R2"/>
    <n v="58477.440000000002"/>
    <x v="134"/>
    <s v="20"/>
    <s v="Faculty"/>
    <n v="52096.885799999996"/>
    <n v="65121.366000000002"/>
    <n v="78145.846300000005"/>
  </r>
  <r>
    <d v="2021-01-25T04:30:28"/>
    <s v="ASGENG"/>
    <d v="2012-05-14T00:00:00"/>
    <d v="2018-08-16T00:00:00"/>
    <d v="2018-08-16T00:00:00"/>
    <n v="2.4500000000000002"/>
    <d v="2018-08-16T00:00:00"/>
    <s v="20"/>
    <s v="Faculty"/>
    <s v="Faculty Full-time"/>
    <s v="20"/>
    <s v="20"/>
    <s v="10"/>
    <s v="2G6"/>
    <s v="Engineering"/>
    <s v="S00329685"/>
    <s v="Birdsall"/>
    <s v="Aimee"/>
    <x v="1"/>
    <s v="F"/>
    <n v="1"/>
    <d v="2018-08-16T00:00:00"/>
    <s v="1F9812"/>
    <s v="Assistant Professor"/>
    <x v="2"/>
    <s v="R3"/>
    <n v="58548"/>
    <x v="135"/>
    <s v="20"/>
    <s v="Faculty"/>
    <n v="45957.853300000002"/>
    <n v="57447.057800000002"/>
    <n v="68937.297500000001"/>
  </r>
  <r>
    <d v="2021-01-25T04:30:28"/>
    <s v="AHNENG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F3"/>
    <s v="English"/>
    <s v="S00329909"/>
    <s v="Fillmore"/>
    <s v="Ann"/>
    <x v="1"/>
    <s v="F"/>
    <n v="1"/>
    <d v="2015-08-16T00:00:00"/>
    <s v="1F9997"/>
    <s v="Associate Professor"/>
    <x v="0"/>
    <s v="R2"/>
    <n v="52037.04"/>
    <x v="136"/>
    <s v="20"/>
    <s v="Faculty"/>
    <n v="52096.885799999996"/>
    <n v="65121.366000000002"/>
    <n v="78145.846300000005"/>
  </r>
  <r>
    <d v="2021-01-25T04:30:28"/>
    <s v="ARDARC"/>
    <d v="2008-08-20T00:00:00"/>
    <d v="2016-08-16T00:00:00"/>
    <d v="2016-08-16T00:00:00"/>
    <n v="4.4400000000000004"/>
    <d v="2016-08-16T00:00:00"/>
    <s v="20"/>
    <s v="Faculty"/>
    <s v="Faculty Full-time"/>
    <s v="20"/>
    <s v="20"/>
    <s v="10"/>
    <s v="2T2"/>
    <s v="Visual Art &amp; Design"/>
    <s v="S00331567"/>
    <s v="Bodily"/>
    <s v="Shelley"/>
    <x v="1"/>
    <s v="F"/>
    <n v="1"/>
    <d v="2016-08-16T00:00:00"/>
    <s v="1F9792"/>
    <s v="Assistant Professor"/>
    <x v="2"/>
    <s v="R3"/>
    <n v="50260.06"/>
    <x v="137"/>
    <s v="20"/>
    <s v="Faculty"/>
    <n v="45957.853300000002"/>
    <n v="57447.057800000002"/>
    <n v="68937.297500000001"/>
  </r>
  <r>
    <d v="2021-01-25T04:30:28"/>
    <s v="AMTNUR"/>
    <d v="2014-08-20T00:00:00"/>
    <d v="2020-07-01T00:00:00"/>
    <d v="2015-01-01T00:00:00"/>
    <n v="6.07"/>
    <d v="2015-01-01T00:00:00"/>
    <s v="20"/>
    <s v="Faculty"/>
    <s v="Faculty Full-time"/>
    <s v="20"/>
    <s v="20"/>
    <s v="10"/>
    <s v="2H2"/>
    <s v="Nursing"/>
    <s v="S00346304"/>
    <s v="Marchbanks"/>
    <s v="Tana"/>
    <x v="1"/>
    <s v="F"/>
    <n v="1"/>
    <d v="2015-01-01T00:00:00"/>
    <s v="1F9766"/>
    <s v="Associate Professor"/>
    <x v="0"/>
    <s v="R2"/>
    <n v="68395.92"/>
    <x v="138"/>
    <s v="20"/>
    <s v="Faculty"/>
    <n v="52096.885799999996"/>
    <n v="65121.366000000002"/>
    <n v="78145.846300000005"/>
  </r>
  <r>
    <d v="2021-01-25T04:30:28"/>
    <s v="SKMETE"/>
    <d v="2017-06-12T00:00:00"/>
    <d v="2019-07-01T00:00:00"/>
    <d v="2019-07-01T00:00:00"/>
    <n v="1.57"/>
    <d v="2019-07-01T00:00:00"/>
    <s v="20"/>
    <s v="Faculty"/>
    <s v="Faculty Full-time"/>
    <s v="20"/>
    <s v="20"/>
    <s v="10"/>
    <s v="2N4"/>
    <s v="SAT Bus &amp; Medical Technologies"/>
    <s v="S00346557"/>
    <s v="Bensi"/>
    <s v="Eric"/>
    <x v="0"/>
    <s v="F"/>
    <n v="1"/>
    <d v="2019-07-01T00:00:00"/>
    <s v="4F9983"/>
    <s v="Assistant Professor"/>
    <x v="2"/>
    <s v="R3"/>
    <n v="47000"/>
    <x v="139"/>
    <s v="20"/>
    <s v="Faculty"/>
    <n v="45957.853300000002"/>
    <n v="57447.057800000002"/>
    <n v="68937.297500000001"/>
  </r>
  <r>
    <d v="2021-01-25T04:30:28"/>
    <s v="AMHDHY"/>
    <d v="2009-08-16T00:00:00"/>
    <d v="2017-07-01T00:00:00"/>
    <d v="2009-08-16T00:00:00"/>
    <n v="11.44"/>
    <d v="2009-08-16T00:00:00"/>
    <s v="20"/>
    <s v="Faculty"/>
    <s v="Faculty Full-time"/>
    <s v="20"/>
    <s v="20"/>
    <s v="10"/>
    <s v="2H1"/>
    <s v="Allied Health"/>
    <s v="S00362126"/>
    <s v="Mendenhall"/>
    <s v="Marie"/>
    <x v="1"/>
    <s v="F"/>
    <n v="1"/>
    <d v="2009-08-16T00:00:00"/>
    <s v="1F9767"/>
    <s v="Associate Professor"/>
    <x v="0"/>
    <s v="R2"/>
    <n v="64383.48"/>
    <x v="140"/>
    <s v="20"/>
    <s v="Faculty"/>
    <n v="52096.885799999996"/>
    <n v="65121.366000000002"/>
    <n v="78145.846300000005"/>
  </r>
  <r>
    <d v="2021-01-25T04:30:28"/>
    <s v="ARCFAR"/>
    <d v="2002-06-10T00:00:00"/>
    <d v="2015-07-01T00:00:00"/>
    <d v="2002-08-16T00:00:00"/>
    <n v="18.45"/>
    <d v="2002-06-10T00:00:00"/>
    <s v="20"/>
    <s v="Faculty"/>
    <s v="Faculty Full-time"/>
    <s v="20"/>
    <s v="20"/>
    <s v="10"/>
    <s v="2T1"/>
    <s v="Communication&amp;Performing Arts"/>
    <s v="S00362235"/>
    <s v="Ferrin"/>
    <s v="Craig"/>
    <x v="0"/>
    <s v="F"/>
    <n v="1"/>
    <d v="2002-08-16T00:00:00"/>
    <s v="1F9679"/>
    <s v="Professor"/>
    <x v="1"/>
    <s v="R1"/>
    <n v="75357.55"/>
    <x v="141"/>
    <s v="20"/>
    <s v="Faculty"/>
    <n v="61798.213499999998"/>
    <n v="77247.249299999996"/>
    <n v="92697.320300000007"/>
  </r>
  <r>
    <d v="2021-01-25T04:30:27"/>
    <s v="ABICIS"/>
    <d v="2003-08-20T00:00:00"/>
    <d v="2017-07-01T00:00:00"/>
    <d v="2010-04-01T00:00:00"/>
    <n v="10.82"/>
    <d v="2010-04-01T00:00:00"/>
    <s v="20"/>
    <s v="Faculty"/>
    <s v="Faculty Full-time"/>
    <s v="20"/>
    <s v="20"/>
    <s v="10"/>
    <s v="2D2"/>
    <s v="Comp Science &amp; Info Systems"/>
    <s v="S00362380"/>
    <s v="Buhler"/>
    <s v="Roderick"/>
    <x v="0"/>
    <s v="F"/>
    <n v="1"/>
    <d v="2010-05-16T00:00:00"/>
    <s v="1F9663"/>
    <s v="Associate Professor"/>
    <x v="0"/>
    <s v="R2"/>
    <n v="58386.239999999998"/>
    <x v="142"/>
    <s v="20"/>
    <s v="Faculty"/>
    <n v="52096.885799999996"/>
    <n v="65121.366000000002"/>
    <n v="78145.846300000005"/>
  </r>
  <r>
    <d v="2021-01-25T04:30:28"/>
    <s v="AHHLNG"/>
    <d v="1996-09-23T00:00:00"/>
    <d v="2015-07-01T00:00:00"/>
    <d v="2011-02-01T00:00:00"/>
    <n v="9.98"/>
    <d v="2011-02-01T00:00:00"/>
    <s v="20"/>
    <s v="Faculty"/>
    <s v="Faculty Full-time"/>
    <s v="20"/>
    <s v="20"/>
    <s v="10"/>
    <s v="2F2"/>
    <s v="Humanities and Language"/>
    <s v="S00362891"/>
    <s v="Ebira"/>
    <s v="Takashi"/>
    <x v="0"/>
    <s v="F"/>
    <n v="1"/>
    <d v="2011-08-16T00:00:00"/>
    <s v="1F9886"/>
    <s v="Associate Professor"/>
    <x v="0"/>
    <s v="R2"/>
    <n v="55726.38"/>
    <x v="143"/>
    <s v="20"/>
    <s v="Faculty"/>
    <n v="52096.885799999996"/>
    <n v="65121.366000000002"/>
    <n v="78145.846300000005"/>
  </r>
  <r>
    <d v="2021-01-25T04:30:28"/>
    <s v="AMTNUR"/>
    <d v="2019-08-19T00:00:00"/>
    <d v="2021-01-01T00:00:00"/>
    <d v="2021-01-01T00:00:00"/>
    <n v="7.0000000000000007E-2"/>
    <d v="2021-01-01T00:00:00"/>
    <s v="20"/>
    <s v="Faculty"/>
    <s v="Faculty Full-time"/>
    <s v="20"/>
    <s v="20"/>
    <s v="10"/>
    <m/>
    <m/>
    <s v="S00365928"/>
    <s v="Boatwright"/>
    <s v="Jonathan"/>
    <x v="0"/>
    <s v="F"/>
    <n v="1"/>
    <d v="2021-01-01T00:00:00"/>
    <s v="1F9617"/>
    <s v="Assistant Professor"/>
    <x v="2"/>
    <s v="R3"/>
    <n v="56700.24"/>
    <x v="144"/>
    <s v="20"/>
    <s v="Faculty"/>
    <n v="45957.853300000002"/>
    <n v="57447.057800000002"/>
    <n v="68937.297500000001"/>
  </r>
  <r>
    <d v="2021-01-25T04:30:28"/>
    <s v="AMTNUR"/>
    <d v="2014-09-04T00:00:00"/>
    <d v="2015-01-01T00:00:00"/>
    <d v="2014-09-16T00:00:00"/>
    <n v="6.36"/>
    <d v="2014-09-16T00:00:00"/>
    <s v="20"/>
    <s v="Faculty"/>
    <s v="Faculty Full-time"/>
    <s v="20"/>
    <s v="20"/>
    <s v="10"/>
    <s v="2H2"/>
    <s v="Nursing"/>
    <s v="S00366898"/>
    <s v="Carter"/>
    <s v="Shane"/>
    <x v="0"/>
    <s v="F"/>
    <n v="1"/>
    <d v="2014-09-16T00:00:00"/>
    <s v="1F9878"/>
    <s v="Assistant Professor"/>
    <x v="2"/>
    <s v="R3"/>
    <n v="65138.91"/>
    <x v="145"/>
    <s v="20"/>
    <s v="Faculty"/>
    <n v="45957.853300000002"/>
    <n v="57447.057800000002"/>
    <n v="68937.297500000001"/>
  </r>
  <r>
    <d v="2021-01-25T04:30:28"/>
    <s v="AHNENG"/>
    <d v="2002-06-10T00:00:00"/>
    <d v="2012-07-01T00:00:00"/>
    <d v="2005-08-16T00:00:00"/>
    <n v="15.44"/>
    <d v="2005-08-16T00:00:00"/>
    <s v="20"/>
    <s v="Faculty"/>
    <s v="Faculty Full-time"/>
    <s v="20"/>
    <s v="20"/>
    <s v="10"/>
    <s v="2F3"/>
    <s v="English"/>
    <s v="S00370240"/>
    <s v="Kilpatrick"/>
    <s v="Lynn"/>
    <x v="1"/>
    <s v="F"/>
    <n v="1"/>
    <d v="2005-08-16T00:00:00"/>
    <s v="1F9791"/>
    <s v="Professor"/>
    <x v="1"/>
    <s v="R1"/>
    <n v="73866.240000000005"/>
    <x v="146"/>
    <s v="20"/>
    <s v="Faculty"/>
    <n v="61798.213499999998"/>
    <n v="77247.249299999996"/>
    <n v="92697.320300000007"/>
  </r>
  <r>
    <d v="2021-01-25T04:30:28"/>
    <s v="AHTHIS"/>
    <d v="2006-06-08T00:00:00"/>
    <d v="2020-01-01T00:00:00"/>
    <d v="2016-02-17T00:00:00"/>
    <n v="4.9400000000000004"/>
    <d v="2016-02-17T00:00:00"/>
    <s v="20"/>
    <s v="Faculty"/>
    <s v="Faculty Full-time"/>
    <s v="20"/>
    <s v="20"/>
    <s v="10"/>
    <s v="2F6"/>
    <s v="History, Anthro, Political Sci"/>
    <s v="S00373645"/>
    <s v="Nakra"/>
    <s v="Aarti"/>
    <x v="1"/>
    <s v="F"/>
    <n v="1"/>
    <d v="2020-01-01T00:00:00"/>
    <s v="1F9609"/>
    <s v="Assistant Professor"/>
    <x v="2"/>
    <s v="R3"/>
    <n v="55100.160000000003"/>
    <x v="147"/>
    <s v="20"/>
    <s v="Faculty"/>
    <n v="45957.853300000002"/>
    <n v="57447.057800000002"/>
    <n v="68937.297500000001"/>
  </r>
  <r>
    <d v="2021-01-25T04:30:28"/>
    <s v="ARDVAR"/>
    <d v="2008-08-20T00:00:00"/>
    <d v="2016-08-16T00:00:00"/>
    <d v="2016-08-16T00:00:00"/>
    <n v="4.4400000000000004"/>
    <d v="2016-08-16T00:00:00"/>
    <s v="20"/>
    <s v="Faculty"/>
    <s v="Faculty Full-time"/>
    <s v="20"/>
    <s v="20"/>
    <s v="10"/>
    <s v="2T2"/>
    <s v="Visual Art &amp; Design"/>
    <s v="S00374421"/>
    <s v="White"/>
    <s v="Virag"/>
    <x v="1"/>
    <s v="F"/>
    <n v="1"/>
    <d v="2016-08-16T00:00:00"/>
    <s v="1F9711"/>
    <s v="Assistant Professor"/>
    <x v="2"/>
    <s v="R3"/>
    <n v="46641.45"/>
    <x v="148"/>
    <s v="20"/>
    <s v="Faculty"/>
    <n v="45957.853300000002"/>
    <n v="57447.057800000002"/>
    <n v="68937.297500000001"/>
  </r>
  <r>
    <d v="2021-01-25T04:30:28"/>
    <s v="AHHASL"/>
    <d v="2002-08-21T00:00:00"/>
    <d v="2015-01-01T00:00:00"/>
    <d v="2013-08-16T00:00:00"/>
    <n v="7.44"/>
    <d v="2013-08-16T00:00:00"/>
    <s v="20"/>
    <s v="Faculty"/>
    <s v="Faculty Full-time"/>
    <s v="20"/>
    <s v="20"/>
    <s v="10"/>
    <s v="2F2"/>
    <s v="Humanities and Language"/>
    <s v="S00376122"/>
    <s v="Davenport"/>
    <s v="David"/>
    <x v="0"/>
    <s v="F"/>
    <n v="1"/>
    <d v="2013-08-16T00:00:00"/>
    <s v="1F9729"/>
    <s v="Associate Professor"/>
    <x v="0"/>
    <s v="R2"/>
    <n v="53391.360000000001"/>
    <x v="149"/>
    <s v="20"/>
    <s v="Faculty"/>
    <n v="52096.885799999996"/>
    <n v="65121.366000000002"/>
    <n v="78145.846300000005"/>
  </r>
  <r>
    <d v="2021-01-25T04:30:28"/>
    <s v="AMAOTA"/>
    <d v="2013-02-04T00:00:00"/>
    <d v="2013-08-16T00:00:00"/>
    <d v="2013-08-16T00:00:00"/>
    <n v="7.44"/>
    <d v="2013-08-16T00:00:00"/>
    <s v="20"/>
    <s v="Faculty"/>
    <s v="Faculty Full-time"/>
    <s v="20"/>
    <s v="20"/>
    <s v="10"/>
    <s v="2H3"/>
    <s v="Health Professions"/>
    <s v="S00378494"/>
    <s v="Fait"/>
    <s v="Lyndsay"/>
    <x v="1"/>
    <s v="F"/>
    <n v="1"/>
    <d v="2013-08-16T00:00:00"/>
    <s v="1F9713"/>
    <s v="Associate Professor"/>
    <x v="0"/>
    <s v="R2"/>
    <n v="57608.160000000003"/>
    <x v="150"/>
    <s v="20"/>
    <s v="Faculty"/>
    <n v="52096.885799999996"/>
    <n v="65121.366000000002"/>
    <n v="78145.846300000005"/>
  </r>
  <r>
    <d v="2021-01-25T04:30:28"/>
    <s v="ARCFAR"/>
    <d v="2002-08-21T00:00:00"/>
    <d v="2013-07-01T00:00:00"/>
    <d v="2006-08-16T00:00:00"/>
    <n v="14.45"/>
    <d v="2006-08-16T00:00:00"/>
    <s v="20"/>
    <s v="Faculty"/>
    <s v="Faculty Full-time"/>
    <s v="20"/>
    <s v="20"/>
    <s v="10"/>
    <s v="2T1"/>
    <s v="Communication&amp;Performing Arts"/>
    <s v="S00383428"/>
    <s v="Baggaley"/>
    <s v="Thomas"/>
    <x v="0"/>
    <s v="F"/>
    <n v="1"/>
    <d v="2006-08-16T00:00:00"/>
    <s v="1F9870"/>
    <s v="Associate Professor"/>
    <x v="0"/>
    <s v="R2"/>
    <n v="64251.26"/>
    <x v="151"/>
    <s v="20"/>
    <s v="Faculty"/>
    <n v="52096.885799999996"/>
    <n v="65121.366000000002"/>
    <n v="78145.846300000005"/>
  </r>
  <r>
    <d v="2021-01-25T04:30:28"/>
    <s v="AHNENG"/>
    <d v="2002-08-21T00:00:00"/>
    <d v="2014-07-01T00:00:00"/>
    <d v="2010-01-04T00:00:00"/>
    <n v="11.06"/>
    <d v="2010-01-04T00:00:00"/>
    <s v="20"/>
    <s v="Faculty"/>
    <s v="Faculty Full-time"/>
    <s v="20"/>
    <s v="20"/>
    <s v="10"/>
    <s v="2F3"/>
    <s v="English"/>
    <s v="S00383667"/>
    <s v="Howe"/>
    <s v="Charlotte"/>
    <x v="1"/>
    <s v="F"/>
    <s v="1*"/>
    <d v="2010-08-16T00:00:00"/>
    <s v="1F9648"/>
    <s v="Associate Professor"/>
    <x v="0"/>
    <s v="R2"/>
    <n v="79101.133333333331"/>
    <x v="152"/>
    <s v="20"/>
    <s v="Faculty"/>
    <n v="52096.885799999996"/>
    <n v="65121.366000000002"/>
    <n v="78145.846300000005"/>
  </r>
  <r>
    <d v="2021-01-25T04:30:28"/>
    <s v="AHNENG"/>
    <d v="2002-08-16T00:00:00"/>
    <d v="2011-07-01T00:00:00"/>
    <d v="2002-08-16T00:00:00"/>
    <n v="18.45"/>
    <d v="2002-08-16T00:00:00"/>
    <s v="20"/>
    <s v="Faculty"/>
    <s v="Faculty Full-time"/>
    <s v="20"/>
    <s v="20"/>
    <s v="10"/>
    <s v="2F3"/>
    <s v="English"/>
    <s v="S00383825"/>
    <s v="Helquist"/>
    <s v="Melissa"/>
    <x v="1"/>
    <s v="F"/>
    <n v="1"/>
    <d v="2002-08-16T00:00:00"/>
    <s v="1F9675"/>
    <s v="Professor"/>
    <x v="1"/>
    <s v="R1"/>
    <n v="73726.559999999998"/>
    <x v="153"/>
    <s v="20"/>
    <s v="Faculty"/>
    <n v="61798.213499999998"/>
    <n v="77247.249299999996"/>
    <n v="92697.320300000007"/>
  </r>
  <r>
    <d v="2021-01-25T04:30:28"/>
    <s v="ABICSI"/>
    <d v="2010-08-25T00:00:00"/>
    <d v="2015-01-01T00:00:00"/>
    <d v="2012-08-16T00:00:00"/>
    <n v="8.44"/>
    <d v="2012-08-16T00:00:00"/>
    <s v="20"/>
    <s v="Faculty"/>
    <s v="Faculty Full-time"/>
    <s v="20"/>
    <s v="20"/>
    <s v="10"/>
    <s v="2D2"/>
    <s v="Comp Science &amp; Info Systems"/>
    <s v="S00390074"/>
    <s v="Posch"/>
    <s v="Margarethe"/>
    <x v="1"/>
    <s v="F"/>
    <n v="1"/>
    <d v="2012-08-16T00:00:00"/>
    <s v="1F9770"/>
    <s v="Associate Professor"/>
    <x v="0"/>
    <s v="R2"/>
    <n v="65810.41"/>
    <x v="154"/>
    <s v="20"/>
    <s v="Faculty"/>
    <n v="52096.885799999996"/>
    <n v="65121.366000000002"/>
    <n v="78145.846300000005"/>
  </r>
  <r>
    <d v="2021-01-25T04:30:28"/>
    <s v="AVBBCM"/>
    <d v="2006-08-23T00:00:00"/>
    <d v="2017-07-01T00:00:00"/>
    <d v="2008-01-02T00:00:00"/>
    <n v="13.07"/>
    <d v="2008-01-02T00:00:00"/>
    <s v="20"/>
    <s v="Faculty"/>
    <s v="Faculty Full-time"/>
    <s v="20"/>
    <s v="20"/>
    <s v="10"/>
    <s v="2N6"/>
    <s v="Apprentice/Constr Related Tech"/>
    <s v="S00411936"/>
    <s v="Johnson"/>
    <s v="Boyd"/>
    <x v="0"/>
    <s v="F"/>
    <n v="1"/>
    <d v="2008-01-01T00:00:00"/>
    <s v="1F9911"/>
    <s v="Associate Professor"/>
    <x v="0"/>
    <s v="R2"/>
    <n v="56634.96"/>
    <x v="155"/>
    <s v="20"/>
    <s v="Faculty"/>
    <n v="52096.885799999996"/>
    <n v="65121.366000000002"/>
    <n v="78145.846300000005"/>
  </r>
  <r>
    <d v="2021-01-25T04:30:28"/>
    <s v="ASBBIO"/>
    <d v="2011-08-23T00:00:00"/>
    <d v="2018-01-01T00:00:00"/>
    <d v="2017-01-01T00:00:00"/>
    <n v="4.07"/>
    <d v="2017-04-04T00:00:00"/>
    <s v="20"/>
    <s v="Faculty"/>
    <s v="Faculty Full-time"/>
    <s v="20"/>
    <s v="20"/>
    <s v="10"/>
    <s v="2G7"/>
    <s v="Biology"/>
    <s v="S00415218"/>
    <s v="Karren"/>
    <s v="Joseph"/>
    <x v="0"/>
    <s v="F"/>
    <n v="1"/>
    <d v="2018-01-01T00:00:00"/>
    <s v="1F9688"/>
    <s v="Assistant Professor"/>
    <x v="2"/>
    <s v="R3"/>
    <n v="54632.58"/>
    <x v="156"/>
    <s v="20"/>
    <s v="Faculty"/>
    <n v="45957.853300000002"/>
    <n v="57447.057800000002"/>
    <n v="68937.297500000001"/>
  </r>
  <r>
    <d v="2021-01-25T04:30:28"/>
    <s v="ASMMTH"/>
    <d v="2003-06-01T00:00:00"/>
    <d v="2014-07-01T00:00:00"/>
    <d v="2003-06-01T00:00:00"/>
    <n v="17.649999999999999"/>
    <d v="2003-06-01T00:00:00"/>
    <s v="20"/>
    <s v="Faculty"/>
    <s v="Faculty Full-time"/>
    <s v="20"/>
    <s v="20"/>
    <s v="10"/>
    <s v="2G3"/>
    <s v="Mathematics"/>
    <s v="S00420749"/>
    <s v="Tang"/>
    <s v="Shane"/>
    <x v="0"/>
    <s v="F"/>
    <n v="1"/>
    <d v="2003-08-16T00:00:00"/>
    <s v="1F9821"/>
    <s v="Associate Professor"/>
    <x v="0"/>
    <s v="R2"/>
    <n v="65024.160000000003"/>
    <x v="157"/>
    <s v="20"/>
    <s v="Faculty"/>
    <n v="52096.885799999996"/>
    <n v="65121.366000000002"/>
    <n v="78145.846300000005"/>
  </r>
  <r>
    <d v="2021-01-25T04:30:28"/>
    <s v="AHTHIS"/>
    <d v="2007-01-08T00:00:00"/>
    <d v="2020-08-16T00:00:00"/>
    <d v="2020-08-16T00:00:00"/>
    <n v="0.44"/>
    <d v="2020-08-16T00:00:00"/>
    <s v="20"/>
    <s v="Faculty"/>
    <s v="Faculty Full-time"/>
    <s v="20"/>
    <s v="20"/>
    <s v="10"/>
    <s v="2F6"/>
    <s v="History Anthropology &amp; Pol Sc"/>
    <s v="S00421261"/>
    <s v="Sederholm"/>
    <s v="Val"/>
    <x v="0"/>
    <s v="F"/>
    <n v="1"/>
    <d v="2020-08-16T00:00:00"/>
    <s v="1F9685"/>
    <s v="Assistant Professor"/>
    <x v="2"/>
    <s v="R3"/>
    <n v="56000.07"/>
    <x v="158"/>
    <s v="20"/>
    <s v="Faculty"/>
    <n v="45957.853300000002"/>
    <n v="57447.057800000002"/>
    <n v="68937.297500000001"/>
  </r>
  <r>
    <d v="2021-01-25T04:30:28"/>
    <s v="AMTNUR"/>
    <d v="2019-01-08T00:00:00"/>
    <d v="2020-01-01T00:00:00"/>
    <d v="2020-01-01T00:00:00"/>
    <n v="1.07"/>
    <d v="2020-01-01T00:00:00"/>
    <s v="20"/>
    <s v="Faculty"/>
    <s v="Faculty Full-time"/>
    <s v="20"/>
    <s v="20"/>
    <s v="10"/>
    <s v="2H2"/>
    <s v="Nursing"/>
    <s v="S00422396"/>
    <s v="Ask"/>
    <s v="Gretchen"/>
    <x v="1"/>
    <s v="F"/>
    <n v="1"/>
    <d v="2020-01-01T00:00:00"/>
    <s v="1F9943"/>
    <s v="Assistant Professor"/>
    <x v="2"/>
    <s v="R3"/>
    <n v="53600.160000000003"/>
    <x v="159"/>
    <s v="20"/>
    <s v="Faculty"/>
    <n v="45957.853300000002"/>
    <n v="57447.057800000002"/>
    <n v="68937.297500000001"/>
  </r>
  <r>
    <d v="2021-01-25T04:30:28"/>
    <s v="ASBBIO"/>
    <d v="2011-08-16T00:00:00"/>
    <d v="2017-08-16T00:00:00"/>
    <d v="2015-08-25T00:00:00"/>
    <n v="5.42"/>
    <d v="2016-04-01T00:00:00"/>
    <s v="20"/>
    <s v="Faculty"/>
    <s v="Faculty Full-time"/>
    <s v="20"/>
    <s v="20"/>
    <s v="10"/>
    <s v="2G7"/>
    <s v="Biology"/>
    <s v="S00430639"/>
    <s v="Hardy"/>
    <s v="Melissa"/>
    <x v="1"/>
    <s v="F"/>
    <n v="1"/>
    <d v="2017-08-16T00:00:00"/>
    <s v="1F9854"/>
    <s v="Assistant Professor"/>
    <x v="2"/>
    <s v="R3"/>
    <n v="56011.99"/>
    <x v="160"/>
    <s v="20"/>
    <s v="Faculty"/>
    <n v="45957.853300000002"/>
    <n v="57447.057800000002"/>
    <n v="68937.297500000001"/>
  </r>
  <r>
    <d v="2021-01-25T04:30:28"/>
    <s v="AHSLEN"/>
    <d v="2003-08-16T00:00:00"/>
    <d v="2010-07-01T00:00:00"/>
    <d v="2003-08-16T00:00:00"/>
    <n v="17.45"/>
    <d v="2003-08-16T00:00:00"/>
    <s v="20"/>
    <s v="Faculty"/>
    <s v="Faculty Full-time"/>
    <s v="20"/>
    <s v="20"/>
    <s v="10"/>
    <s v="2F4"/>
    <s v="Fam/Hum St. LE &amp; Soc. Work"/>
    <s v="S00435595"/>
    <s v="Stuwe"/>
    <s v="TC"/>
    <x v="0"/>
    <s v="F"/>
    <n v="1"/>
    <d v="2003-08-16T00:00:00"/>
    <s v="1F9869"/>
    <s v="Associate Professor"/>
    <x v="0"/>
    <s v="R2"/>
    <n v="62952.72"/>
    <x v="161"/>
    <s v="20"/>
    <s v="Faculty"/>
    <n v="52096.885799999996"/>
    <n v="65121.366000000002"/>
    <n v="78145.846300000005"/>
  </r>
  <r>
    <d v="2021-01-25T04:30:28"/>
    <s v="AVBACR"/>
    <d v="2007-01-08T00:00:00"/>
    <d v="2015-01-01T00:00:00"/>
    <d v="2012-11-17T00:00:00"/>
    <n v="8.19"/>
    <d v="2012-11-17T00:00:00"/>
    <s v="20"/>
    <s v="Faculty"/>
    <s v="Faculty Full-time"/>
    <s v="20"/>
    <s v="20"/>
    <s v="10"/>
    <s v="2N7"/>
    <s v="Aviation &amp; Rel'd Technologies"/>
    <s v="S00440620"/>
    <s v="Espil"/>
    <s v="John"/>
    <x v="0"/>
    <s v="F"/>
    <n v="1"/>
    <d v="2012-08-16T00:00:00"/>
    <s v="1F9959"/>
    <s v="Associate Professor"/>
    <x v="0"/>
    <s v="R2"/>
    <n v="54266.16"/>
    <x v="162"/>
    <s v="20"/>
    <s v="Faculty"/>
    <n v="52096.885799999996"/>
    <n v="65121.366000000002"/>
    <n v="78145.846300000005"/>
  </r>
  <r>
    <d v="2021-01-25T04:30:28"/>
    <s v="ASBBIO"/>
    <d v="2003-06-01T00:00:00"/>
    <d v="2015-07-01T00:00:00"/>
    <d v="2003-06-01T00:00:00"/>
    <n v="17.649999999999999"/>
    <d v="2003-06-01T00:00:00"/>
    <s v="20"/>
    <s v="Faculty"/>
    <s v="Faculty Full-time"/>
    <s v="20"/>
    <s v="20"/>
    <s v="10"/>
    <s v="2G7"/>
    <s v="Biology"/>
    <s v="S00441770"/>
    <s v="Farr"/>
    <s v="Melaney"/>
    <x v="1"/>
    <s v="F"/>
    <n v="1"/>
    <d v="2003-06-11T00:00:00"/>
    <s v="1F9999"/>
    <s v="Professor"/>
    <x v="1"/>
    <s v="R1"/>
    <n v="68572.56"/>
    <x v="163"/>
    <s v="20"/>
    <s v="Faculty"/>
    <n v="61798.213499999998"/>
    <n v="77247.249299999996"/>
    <n v="92697.320300000007"/>
  </r>
  <r>
    <d v="2021-01-25T04:30:28"/>
    <s v="AMTNUR"/>
    <d v="2017-08-16T00:00:00"/>
    <d v="2019-01-01T00:00:00"/>
    <d v="2019-01-01T00:00:00"/>
    <n v="2.0699999999999998"/>
    <d v="2019-01-01T00:00:00"/>
    <s v="20"/>
    <s v="Faculty"/>
    <s v="Faculty Full-time"/>
    <s v="20"/>
    <s v="20"/>
    <s v="10"/>
    <s v="2H2"/>
    <s v="Nursing"/>
    <s v="S00455577"/>
    <s v="Dorsey"/>
    <s v="Eric"/>
    <x v="0"/>
    <s v="F"/>
    <n v="1"/>
    <d v="2019-01-01T00:00:00"/>
    <s v="1F9913"/>
    <s v="Assistant Professor"/>
    <x v="2"/>
    <s v="R3"/>
    <n v="54810"/>
    <x v="164"/>
    <s v="20"/>
    <s v="Faculty"/>
    <n v="45957.853300000002"/>
    <n v="57447.057800000002"/>
    <n v="68937.297500000001"/>
  </r>
  <r>
    <d v="2021-01-25T04:30:28"/>
    <s v="AHHHUM"/>
    <d v="2007-08-16T00:00:00"/>
    <d v="2011-07-01T00:00:00"/>
    <d v="2007-08-16T00:00:00"/>
    <n v="13.45"/>
    <d v="2007-08-16T00:00:00"/>
    <s v="20"/>
    <s v="Faculty"/>
    <s v="Faculty Full-time"/>
    <s v="20"/>
    <s v="20"/>
    <s v="10"/>
    <s v="2F2"/>
    <s v="Humanities and Language"/>
    <s v="S00455591"/>
    <s v="Drexler"/>
    <s v="Jane"/>
    <x v="1"/>
    <s v="F"/>
    <n v="1"/>
    <d v="2007-08-16T00:00:00"/>
    <s v="1F9775"/>
    <s v="Associate Professor"/>
    <x v="0"/>
    <s v="R2"/>
    <n v="67657.89"/>
    <x v="165"/>
    <s v="20"/>
    <s v="Faculty"/>
    <n v="52096.885799999996"/>
    <n v="65121.366000000002"/>
    <n v="78145.846300000005"/>
  </r>
  <r>
    <d v="2021-01-25T04:30:28"/>
    <s v="AMTNUR"/>
    <d v="2003-08-11T00:00:00"/>
    <d v="2004-08-01T00:00:00"/>
    <d v="2004-08-01T00:00:00"/>
    <n v="16.489999999999998"/>
    <d v="2004-08-01T00:00:00"/>
    <s v="20"/>
    <s v="Faculty"/>
    <s v="Faculty Full-time"/>
    <s v="20"/>
    <s v="20"/>
    <s v="10"/>
    <s v="2H2"/>
    <s v="Nursing"/>
    <s v="S00455724"/>
    <s v="Rowsey"/>
    <s v="Julie"/>
    <x v="1"/>
    <s v="F"/>
    <n v="1"/>
    <d v="2004-08-01T00:00:00"/>
    <s v="1F9952"/>
    <s v="Assistant Professor"/>
    <x v="2"/>
    <s v="R3"/>
    <n v="67650.240000000005"/>
    <x v="166"/>
    <s v="20"/>
    <s v="Faculty"/>
    <n v="45957.853300000002"/>
    <n v="57447.057800000002"/>
    <n v="68937.297500000001"/>
  </r>
  <r>
    <d v="2021-01-25T04:30:28"/>
    <s v="ASBBIO"/>
    <d v="2003-08-20T00:00:00"/>
    <d v="2012-07-01T00:00:00"/>
    <d v="2007-08-16T00:00:00"/>
    <n v="13.45"/>
    <d v="2007-08-16T00:00:00"/>
    <s v="20"/>
    <s v="Faculty"/>
    <s v="Faculty Full-time"/>
    <s v="20"/>
    <s v="20"/>
    <s v="10"/>
    <s v="2G7"/>
    <s v="Biology"/>
    <s v="S00456604"/>
    <s v="Green"/>
    <s v="Eric"/>
    <x v="0"/>
    <s v="F"/>
    <n v="1"/>
    <d v="2008-07-01T00:00:00"/>
    <s v="1F9694"/>
    <s v="Associate Professor"/>
    <x v="0"/>
    <s v="R2"/>
    <n v="65378.98"/>
    <x v="167"/>
    <s v="20"/>
    <s v="Faculty"/>
    <n v="52096.885799999996"/>
    <n v="65121.366000000002"/>
    <n v="78145.846300000005"/>
  </r>
  <r>
    <d v="2021-01-25T04:30:28"/>
    <s v="ASBBIO"/>
    <d v="2003-08-16T00:00:00"/>
    <d v="2014-07-01T00:00:00"/>
    <d v="2003-08-16T00:00:00"/>
    <n v="17.45"/>
    <d v="2003-08-16T00:00:00"/>
    <s v="20"/>
    <s v="Faculty"/>
    <s v="Faculty Full-time"/>
    <s v="20"/>
    <s v="20"/>
    <s v="10"/>
    <s v="2G7"/>
    <s v="Biology"/>
    <s v="S00456616"/>
    <s v="Tillack"/>
    <s v="Melissa"/>
    <x v="1"/>
    <s v="F"/>
    <n v="1"/>
    <d v="2003-08-16T00:00:00"/>
    <s v="1F9925"/>
    <s v="Associate Professor"/>
    <x v="0"/>
    <s v="R2"/>
    <n v="59737.440000000002"/>
    <x v="168"/>
    <s v="20"/>
    <s v="Faculty"/>
    <n v="52096.885799999996"/>
    <n v="65121.366000000002"/>
    <n v="78145.846300000005"/>
  </r>
  <r>
    <d v="2021-01-25T04:30:28"/>
    <s v="ASMMTH"/>
    <d v="2007-06-01T00:00:00"/>
    <d v="2015-07-01T00:00:00"/>
    <d v="2008-08-16T00:00:00"/>
    <n v="12.44"/>
    <d v="2008-08-16T00:00:00"/>
    <s v="20"/>
    <s v="Faculty"/>
    <s v="Faculty Full-time"/>
    <s v="20"/>
    <s v="20"/>
    <s v="10"/>
    <s v="2G3"/>
    <s v="Mathematics"/>
    <s v="S00456854"/>
    <s v="Criddle"/>
    <s v="Alia"/>
    <x v="1"/>
    <s v="F"/>
    <n v="1"/>
    <d v="2008-08-16T00:00:00"/>
    <s v="1F9855"/>
    <s v="Associate Professor"/>
    <x v="0"/>
    <s v="R2"/>
    <n v="61506.720000000001"/>
    <x v="169"/>
    <s v="20"/>
    <s v="Faculty"/>
    <n v="52096.885799999996"/>
    <n v="65121.366000000002"/>
    <n v="78145.846300000005"/>
  </r>
  <r>
    <d v="2021-01-25T04:30:28"/>
    <s v="ABICSI"/>
    <d v="2016-01-01T00:00:00"/>
    <d v="2016-01-01T00:00:00"/>
    <d v="2016-01-01T00:00:00"/>
    <n v="5.07"/>
    <d v="2016-01-01T00:00:00"/>
    <s v="20"/>
    <s v="Faculty"/>
    <s v="Faculty Full-time"/>
    <s v="20"/>
    <s v="20"/>
    <s v="10"/>
    <s v="2D2"/>
    <s v="Comp Science &amp; Info Systems"/>
    <s v="S00457042"/>
    <s v="Egwuonwu"/>
    <s v="Stanley"/>
    <x v="0"/>
    <s v="F"/>
    <n v="1"/>
    <d v="2016-01-01T00:00:00"/>
    <s v="1F9626"/>
    <s v="Assistant Professor"/>
    <x v="2"/>
    <s v="R3"/>
    <n v="55379.57"/>
    <x v="170"/>
    <s v="20"/>
    <s v="Faculty"/>
    <n v="45957.853300000002"/>
    <n v="57447.057800000002"/>
    <n v="68937.297500000001"/>
  </r>
  <r>
    <d v="2021-01-25T04:30:28"/>
    <s v="ABMMGT"/>
    <d v="2007-08-16T00:00:00"/>
    <d v="2012-07-01T00:00:00"/>
    <d v="2007-08-16T00:00:00"/>
    <n v="13.45"/>
    <d v="2007-08-16T00:00:00"/>
    <s v="20"/>
    <s v="Faculty"/>
    <s v="Faculty Full-time"/>
    <s v="20"/>
    <s v="20"/>
    <s v="10"/>
    <s v="2D3"/>
    <s v="Div of Mktg &amp; Mgmt"/>
    <s v="S00458991"/>
    <s v="Carson"/>
    <s v="Pook"/>
    <x v="1"/>
    <s v="F"/>
    <n v="1"/>
    <d v="2007-08-16T00:00:00"/>
    <s v="1F9811"/>
    <s v="Professor"/>
    <x v="1"/>
    <s v="R1"/>
    <n v="66420.240000000005"/>
    <x v="171"/>
    <s v="20"/>
    <s v="Faculty"/>
    <n v="61798.213499999998"/>
    <n v="77247.249299999996"/>
    <n v="92697.320300000007"/>
  </r>
  <r>
    <d v="2021-01-25T04:30:28"/>
    <s v="ARCFAR"/>
    <d v="2007-08-16T00:00:00"/>
    <d v="2015-01-01T00:00:00"/>
    <d v="2007-08-16T00:00:00"/>
    <n v="13.45"/>
    <d v="2007-08-16T00:00:00"/>
    <s v="20"/>
    <s v="Faculty"/>
    <s v="Faculty Full-time"/>
    <s v="20"/>
    <s v="20"/>
    <s v="10"/>
    <s v="2T1"/>
    <s v="Communication&amp;Performing Arts"/>
    <s v="S00461194"/>
    <s v="Lowe"/>
    <s v="Channing"/>
    <x v="0"/>
    <s v="F"/>
    <n v="1"/>
    <d v="2007-08-16T00:00:00"/>
    <s v="1F9922"/>
    <s v="Associate Professor"/>
    <x v="0"/>
    <s v="R2"/>
    <n v="58748.43"/>
    <x v="172"/>
    <s v="20"/>
    <s v="Faculty"/>
    <n v="52096.885799999996"/>
    <n v="65121.366000000002"/>
    <n v="78145.846300000005"/>
  </r>
  <r>
    <d v="2021-01-25T04:30:28"/>
    <s v="SKPRDR"/>
    <d v="2007-07-02T00:00:00"/>
    <d v="2015-07-01T00:00:00"/>
    <d v="2008-07-01T00:00:00"/>
    <n v="12.57"/>
    <d v="2008-07-01T00:00:00"/>
    <s v="20"/>
    <s v="Faculty"/>
    <s v="Faculty Full-time"/>
    <s v="20"/>
    <s v="20"/>
    <s v="10"/>
    <s v="2N7"/>
    <s v="Aviation &amp; Rel'd Technologies"/>
    <s v="S00464363"/>
    <s v="Tovar"/>
    <s v="William"/>
    <x v="0"/>
    <s v="F"/>
    <n v="1"/>
    <d v="2008-01-01T00:00:00"/>
    <s v="4F9998"/>
    <s v="Associate Professor"/>
    <x v="0"/>
    <s v="R2"/>
    <n v="53010.5"/>
    <x v="173"/>
    <s v="20"/>
    <s v="Faculty"/>
    <n v="52096.885799999996"/>
    <n v="65121.366000000002"/>
    <n v="78145.846300000005"/>
  </r>
  <r>
    <d v="2021-01-25T04:30:28"/>
    <s v="ASNCHM"/>
    <d v="2007-08-22T00:00:00"/>
    <d v="2017-07-01T00:00:00"/>
    <d v="2010-01-04T00:00:00"/>
    <n v="11.06"/>
    <d v="2010-01-04T00:00:00"/>
    <s v="20"/>
    <s v="Faculty"/>
    <s v="Faculty Full-time"/>
    <s v="20"/>
    <s v="20"/>
    <s v="10"/>
    <s v="2G1"/>
    <s v="Natural Science"/>
    <s v="S00470197"/>
    <s v="Alvarez"/>
    <s v="Mary"/>
    <x v="1"/>
    <s v="F"/>
    <n v="1"/>
    <d v="2010-08-16T00:00:00"/>
    <s v="1F9649"/>
    <s v="Associate Professor"/>
    <x v="0"/>
    <s v="R2"/>
    <n v="59340.72"/>
    <x v="174"/>
    <s v="20"/>
    <s v="Faculty"/>
    <n v="52096.885799999996"/>
    <n v="65121.366000000002"/>
    <n v="78145.846300000005"/>
  </r>
  <r>
    <d v="2021-01-25T04:30:28"/>
    <s v="ASBBIO"/>
    <d v="2007-08-16T00:00:00"/>
    <d v="2014-07-01T00:00:00"/>
    <d v="2009-05-16T00:00:00"/>
    <n v="11.7"/>
    <d v="2009-05-16T00:00:00"/>
    <s v="20"/>
    <s v="Faculty"/>
    <s v="Faculty Full-time"/>
    <s v="20"/>
    <s v="20"/>
    <s v="10"/>
    <s v="2G7"/>
    <s v="Biology"/>
    <s v="S00470206"/>
    <s v="Taylor"/>
    <s v="Kristen"/>
    <x v="1"/>
    <s v="F"/>
    <n v="1"/>
    <d v="2009-08-16T00:00:00"/>
    <s v="1F9752"/>
    <s v="Associate Professor"/>
    <x v="0"/>
    <s v="R2"/>
    <n v="61549.45"/>
    <x v="175"/>
    <s v="20"/>
    <s v="Faculty"/>
    <n v="52096.885799999996"/>
    <n v="65121.366000000002"/>
    <n v="78145.846300000005"/>
  </r>
  <r>
    <d v="2021-01-25T04:30:28"/>
    <s v="ASNEDD"/>
    <d v="2010-05-17T00:00:00"/>
    <d v="2015-01-01T00:00:00"/>
    <d v="2012-08-16T00:00:00"/>
    <n v="8.44"/>
    <d v="2012-08-16T00:00:00"/>
    <s v="20"/>
    <s v="Faculty"/>
    <s v="Faculty Full-time"/>
    <s v="20"/>
    <s v="20"/>
    <s v="10"/>
    <s v="2G6"/>
    <s v="Engineering"/>
    <s v="S00480407"/>
    <s v="Tanner"/>
    <s v="Allen"/>
    <x v="0"/>
    <s v="F"/>
    <n v="1"/>
    <d v="2012-08-16T00:00:00"/>
    <s v="1F9897"/>
    <s v="Associate Professor"/>
    <x v="0"/>
    <s v="R2"/>
    <n v="60736.42"/>
    <x v="176"/>
    <s v="20"/>
    <s v="Faculty"/>
    <n v="52096.885799999996"/>
    <n v="65121.366000000002"/>
    <n v="78145.846300000005"/>
  </r>
  <r>
    <d v="2021-01-25T04:30:27"/>
    <s v="AMARDT"/>
    <d v="2004-08-16T00:00:00"/>
    <d v="2017-07-01T00:00:00"/>
    <d v="2004-08-16T00:00:00"/>
    <n v="16.440000000000001"/>
    <d v="2004-08-16T00:00:00"/>
    <s v="20"/>
    <s v="Faculty"/>
    <s v="Faculty Full-time"/>
    <s v="20"/>
    <s v="20"/>
    <s v="10"/>
    <s v="2H3"/>
    <s v="Health Professions"/>
    <s v="S00515548"/>
    <s v="Neil"/>
    <s v="David"/>
    <x v="0"/>
    <s v="F"/>
    <n v="1"/>
    <d v="2004-08-16T00:00:00"/>
    <s v="1F9969"/>
    <s v="Professor"/>
    <x v="1"/>
    <s v="R1"/>
    <n v="73987.87"/>
    <x v="177"/>
    <s v="20"/>
    <s v="Faculty"/>
    <n v="61798.213499999998"/>
    <n v="77247.249299999996"/>
    <n v="92697.320300000007"/>
  </r>
  <r>
    <d v="2021-01-25T04:30:28"/>
    <s v="AHTHIS"/>
    <d v="2004-08-16T00:00:00"/>
    <d v="2011-07-01T00:00:00"/>
    <d v="2004-08-16T00:00:00"/>
    <n v="16.440000000000001"/>
    <d v="2004-08-16T00:00:00"/>
    <s v="20"/>
    <s v="Faculty"/>
    <s v="Faculty Full-time"/>
    <s v="20"/>
    <s v="20"/>
    <s v="10"/>
    <s v="2F6"/>
    <s v="History Anthropology &amp; Pol Sc"/>
    <s v="S00516110"/>
    <s v="Beurtheret"/>
    <s v="Cyriaque"/>
    <x v="0"/>
    <s v="F"/>
    <n v="1"/>
    <d v="2004-08-16T00:00:00"/>
    <s v="1F9859"/>
    <s v="Associate Professor"/>
    <x v="0"/>
    <s v="R2"/>
    <n v="62728.09"/>
    <x v="178"/>
    <s v="20"/>
    <s v="Faculty"/>
    <n v="52096.885799999996"/>
    <n v="65121.366000000002"/>
    <n v="78145.846300000005"/>
  </r>
  <r>
    <d v="2021-01-25T04:30:28"/>
    <s v="ARDFIN"/>
    <d v="2004-08-26T00:00:00"/>
    <d v="2015-01-01T00:00:00"/>
    <d v="2012-08-16T00:00:00"/>
    <n v="8.44"/>
    <d v="2012-08-16T00:00:00"/>
    <s v="20"/>
    <s v="Faculty"/>
    <s v="Faculty Full-time"/>
    <s v="20"/>
    <s v="20"/>
    <s v="10"/>
    <s v="2T2"/>
    <s v="Visual Art &amp; Design"/>
    <s v="S00519837"/>
    <s v="Skelton"/>
    <s v="Maria"/>
    <x v="1"/>
    <s v="F"/>
    <n v="1"/>
    <d v="2012-08-16T00:00:00"/>
    <s v="1F9819"/>
    <s v="Associate Professor"/>
    <x v="0"/>
    <s v="R2"/>
    <n v="51788.9"/>
    <x v="179"/>
    <s v="20"/>
    <s v="Faculty"/>
    <n v="52096.885799999996"/>
    <n v="65121.366000000002"/>
    <n v="78145.846300000005"/>
  </r>
  <r>
    <d v="2021-01-25T04:30:28"/>
    <s v="SKPRDR"/>
    <d v="2008-03-01T00:00:00"/>
    <d v="2017-07-01T00:00:00"/>
    <d v="2017-07-01T00:00:00"/>
    <n v="3.57"/>
    <d v="2017-07-01T00:00:00"/>
    <s v="20"/>
    <s v="Faculty"/>
    <s v="Faculty Full-time"/>
    <s v="20"/>
    <s v="20"/>
    <s v="10"/>
    <s v="2N7"/>
    <s v="Aviation &amp; Rel'd Technologies"/>
    <s v="S00520066"/>
    <s v="Cook"/>
    <s v="Dennis"/>
    <x v="0"/>
    <s v="F"/>
    <n v="1"/>
    <d v="2017-07-01T00:00:00"/>
    <s v="4F9982"/>
    <s v="Assistant Professor"/>
    <x v="2"/>
    <s v="R3"/>
    <n v="50430"/>
    <x v="180"/>
    <s v="20"/>
    <s v="Faculty"/>
    <n v="45957.853300000002"/>
    <n v="57447.057800000002"/>
    <n v="68937.297500000001"/>
  </r>
  <r>
    <d v="2021-01-25T04:30:28"/>
    <s v="AMTNUR"/>
    <d v="2015-10-01T00:00:00"/>
    <d v="2018-02-01T00:00:00"/>
    <d v="2018-02-01T00:00:00"/>
    <n v="2.98"/>
    <d v="2018-02-01T00:00:00"/>
    <s v="20"/>
    <s v="Faculty"/>
    <s v="Faculty Full-time"/>
    <s v="20"/>
    <s v="20"/>
    <s v="10"/>
    <s v="2H2"/>
    <s v="Nursing"/>
    <s v="S00530387"/>
    <s v="Hoskisson"/>
    <s v="Brian"/>
    <x v="0"/>
    <s v="F"/>
    <n v="1"/>
    <d v="2018-02-01T00:00:00"/>
    <s v="1F9738"/>
    <s v="Assistant Professor"/>
    <x v="2"/>
    <s v="R3"/>
    <n v="53582"/>
    <x v="181"/>
    <s v="20"/>
    <s v="Faculty"/>
    <n v="45957.853300000002"/>
    <n v="57447.057800000002"/>
    <n v="68937.297500000001"/>
  </r>
  <r>
    <d v="2021-01-25T04:30:28"/>
    <s v="ASNEDD"/>
    <d v="2008-01-02T00:00:00"/>
    <d v="2015-01-01T00:00:00"/>
    <d v="2008-01-02T00:00:00"/>
    <n v="13.07"/>
    <d v="2008-01-02T00:00:00"/>
    <s v="20"/>
    <s v="Faculty"/>
    <s v="Faculty Full-time"/>
    <s v="20"/>
    <s v="20"/>
    <s v="10"/>
    <s v="2G6"/>
    <s v="Engineering"/>
    <s v="S00532990"/>
    <s v="Stenquist"/>
    <s v="Michael"/>
    <x v="0"/>
    <s v="F"/>
    <n v="1"/>
    <d v="2008-01-01T00:00:00"/>
    <s v="1F9951"/>
    <s v="Assistant Professor"/>
    <x v="2"/>
    <s v="R3"/>
    <n v="62253.57"/>
    <x v="182"/>
    <s v="20"/>
    <s v="Faculty"/>
    <n v="45957.853300000002"/>
    <n v="57447.057800000002"/>
    <n v="68937.297500000001"/>
  </r>
  <r>
    <d v="2021-01-25T04:30:28"/>
    <s v="AHTHIS"/>
    <d v="2005-01-10T00:00:00"/>
    <d v="2017-07-01T00:00:00"/>
    <d v="2010-09-16T00:00:00"/>
    <n v="10.36"/>
    <d v="2010-09-16T00:00:00"/>
    <s v="20"/>
    <s v="Faculty"/>
    <s v="Faculty Full-time"/>
    <s v="20"/>
    <s v="20"/>
    <s v="10"/>
    <s v="2F6"/>
    <s v="History Anthropology &amp; Pol Sc"/>
    <s v="S00534340"/>
    <s v="Moore"/>
    <s v="Theodore"/>
    <x v="0"/>
    <s v="F"/>
    <n v="1"/>
    <d v="2010-09-16T00:00:00"/>
    <s v="1F9872"/>
    <s v="Associate Professor"/>
    <x v="0"/>
    <s v="R2"/>
    <n v="64167.39"/>
    <x v="183"/>
    <s v="20"/>
    <s v="Faculty"/>
    <n v="52096.885799999996"/>
    <n v="65121.366000000002"/>
    <n v="78145.846300000005"/>
  </r>
  <r>
    <d v="2021-01-25T04:30:28"/>
    <s v="ABBPAR"/>
    <d v="2005-01-10T00:00:00"/>
    <d v="2015-07-01T00:00:00"/>
    <d v="2007-08-16T00:00:00"/>
    <n v="13.45"/>
    <d v="2007-08-16T00:00:00"/>
    <s v="20"/>
    <s v="Faculty"/>
    <s v="Faculty Full-time"/>
    <s v="20"/>
    <s v="20"/>
    <s v="10"/>
    <s v="2D1"/>
    <s v="Acctg. Finance &amp; Legal Studies"/>
    <s v="S00535082"/>
    <s v="Sleight"/>
    <s v="Lawrence"/>
    <x v="0"/>
    <s v="F"/>
    <n v="1"/>
    <d v="2007-08-16T00:00:00"/>
    <s v="1F9835"/>
    <s v="Associate Professor"/>
    <x v="0"/>
    <s v="R2"/>
    <n v="61727.6"/>
    <x v="184"/>
    <s v="20"/>
    <s v="Faculty"/>
    <n v="52096.885799999996"/>
    <n v="65121.366000000002"/>
    <n v="78145.846300000005"/>
  </r>
  <r>
    <d v="2021-01-25T04:30:28"/>
    <s v="ARCFAR"/>
    <d v="2006-08-16T00:00:00"/>
    <d v="2013-07-01T00:00:00"/>
    <d v="2006-08-16T00:00:00"/>
    <n v="14.45"/>
    <d v="2006-08-16T00:00:00"/>
    <s v="20"/>
    <s v="Faculty"/>
    <s v="Faculty Full-time"/>
    <s v="20"/>
    <s v="20"/>
    <s v="10"/>
    <s v="2T1"/>
    <s v="Communication&amp;Performing Arts"/>
    <s v="S00539839"/>
    <s v="Clark"/>
    <s v="Jon"/>
    <x v="0"/>
    <s v="F"/>
    <n v="1"/>
    <d v="2006-08-16T00:00:00"/>
    <s v="1F9817"/>
    <s v="Associate Professor"/>
    <x v="0"/>
    <s v="R2"/>
    <n v="61710.239999999998"/>
    <x v="185"/>
    <s v="20"/>
    <s v="Faculty"/>
    <n v="52096.885799999996"/>
    <n v="65121.366000000002"/>
    <n v="78145.846300000005"/>
  </r>
  <r>
    <d v="2021-01-25T04:30:28"/>
    <s v="ASMMTH"/>
    <d v="2005-03-02T00:00:00"/>
    <d v="2015-07-01T00:00:00"/>
    <d v="2007-08-16T00:00:00"/>
    <n v="13.45"/>
    <d v="2007-08-16T00:00:00"/>
    <s v="20"/>
    <s v="Faculty"/>
    <s v="Faculty Full-time"/>
    <s v="20"/>
    <s v="20"/>
    <s v="10"/>
    <s v="2G3"/>
    <s v="Mathematics"/>
    <s v="S00540564"/>
    <s v="Costello"/>
    <s v="Aart"/>
    <x v="0"/>
    <s v="F"/>
    <n v="1"/>
    <d v="2007-08-16T00:00:00"/>
    <s v="1F9690"/>
    <s v="Associate Professor"/>
    <x v="0"/>
    <s v="R2"/>
    <n v="64243.15"/>
    <x v="186"/>
    <s v="20"/>
    <s v="Faculty"/>
    <n v="52096.885799999996"/>
    <n v="65121.366000000002"/>
    <n v="78145.846300000005"/>
  </r>
  <r>
    <d v="2021-01-25T04:30:28"/>
    <s v="AMARDT"/>
    <d v="2008-08-16T00:00:00"/>
    <d v="2017-07-01T00:00:00"/>
    <d v="2008-08-16T00:00:00"/>
    <n v="12.44"/>
    <d v="2008-08-16T00:00:00"/>
    <s v="20"/>
    <s v="Faculty"/>
    <s v="Faculty Full-time"/>
    <s v="20"/>
    <s v="20"/>
    <s v="10"/>
    <s v="2H3"/>
    <s v="Health Professions"/>
    <s v="S00541259"/>
    <s v="Lowell"/>
    <s v="Rebecca"/>
    <x v="1"/>
    <s v="F"/>
    <n v="1"/>
    <d v="2008-08-16T00:00:00"/>
    <s v="1F9961"/>
    <s v="Associate Professor"/>
    <x v="0"/>
    <s v="R2"/>
    <n v="63200.639999999999"/>
    <x v="187"/>
    <s v="20"/>
    <s v="Faculty"/>
    <n v="52096.885799999996"/>
    <n v="65121.366000000002"/>
    <n v="78145.846300000005"/>
  </r>
  <r>
    <d v="2021-01-25T04:30:28"/>
    <s v="ASHHLA"/>
    <d v="2008-05-09T00:00:00"/>
    <d v="2014-07-01T00:00:00"/>
    <d v="2011-08-16T00:00:00"/>
    <n v="9.4499999999999993"/>
    <d v="2011-08-16T00:00:00"/>
    <s v="20"/>
    <s v="Faculty"/>
    <s v="Faculty Full-time"/>
    <s v="20"/>
    <s v="20"/>
    <s v="10"/>
    <s v="2G5"/>
    <s v="Exercise Science"/>
    <s v="S00541671"/>
    <s v="Wylie"/>
    <s v="Julia"/>
    <x v="1"/>
    <s v="F"/>
    <n v="1"/>
    <d v="2011-08-16T00:00:00"/>
    <s v="1F9646"/>
    <s v="Associate Professor"/>
    <x v="0"/>
    <s v="R2"/>
    <n v="57180.480000000003"/>
    <x v="188"/>
    <s v="20"/>
    <s v="Faculty"/>
    <n v="52096.885799999996"/>
    <n v="65121.366000000002"/>
    <n v="78145.846300000005"/>
  </r>
  <r>
    <d v="2021-01-25T04:30:28"/>
    <s v="AHPPSY"/>
    <d v="2008-08-16T00:00:00"/>
    <d v="2015-07-01T00:00:00"/>
    <d v="2008-08-16T00:00:00"/>
    <n v="12.44"/>
    <d v="2008-08-16T00:00:00"/>
    <s v="20"/>
    <s v="Faculty"/>
    <s v="Faculty Full-time"/>
    <s v="20"/>
    <s v="20"/>
    <s v="10"/>
    <s v="2F1"/>
    <s v="Div of Soc &amp; Behavioral Sci"/>
    <s v="S00544565"/>
    <s v="Flynt"/>
    <s v="Shannon"/>
    <x v="1"/>
    <s v="F"/>
    <n v="1"/>
    <d v="2008-08-16T00:00:00"/>
    <s v="1F9970"/>
    <s v="Associate Professor"/>
    <x v="0"/>
    <s v="R2"/>
    <n v="58652.639999999999"/>
    <x v="189"/>
    <s v="20"/>
    <s v="Faculty"/>
    <n v="52096.885799999996"/>
    <n v="65121.366000000002"/>
    <n v="78145.846300000005"/>
  </r>
  <r>
    <d v="2021-01-25T04:30:28"/>
    <s v="AMTNUR"/>
    <d v="2016-01-15T00:00:00"/>
    <d v="2017-08-16T00:00:00"/>
    <d v="2017-08-16T00:00:00"/>
    <n v="3.44"/>
    <d v="2017-08-16T00:00:00"/>
    <s v="20"/>
    <s v="Faculty"/>
    <s v="Faculty Full-time"/>
    <s v="20"/>
    <s v="20"/>
    <s v="10"/>
    <s v="2H2"/>
    <s v="Nursing"/>
    <s v="S00547252"/>
    <s v="Cluff"/>
    <s v="David"/>
    <x v="0"/>
    <s v="F"/>
    <n v="1"/>
    <d v="2017-08-16T00:00:00"/>
    <s v="1F9693"/>
    <s v="Assistant Professor"/>
    <x v="2"/>
    <s v="R3"/>
    <n v="68290.58"/>
    <x v="190"/>
    <s v="20"/>
    <s v="Faculty"/>
    <n v="45957.853300000002"/>
    <n v="57447.057800000002"/>
    <n v="68937.297500000001"/>
  </r>
  <r>
    <d v="2021-01-25T04:30:28"/>
    <s v="AHHHUM"/>
    <d v="2008-08-20T00:00:00"/>
    <d v="2020-07-01T00:00:00"/>
    <d v="2012-11-17T00:00:00"/>
    <n v="8.19"/>
    <d v="2012-11-17T00:00:00"/>
    <s v="20"/>
    <s v="Faculty"/>
    <s v="Faculty Full-time"/>
    <s v="20"/>
    <s v="20"/>
    <s v="10"/>
    <s v="2F2"/>
    <s v="Humanities and Language"/>
    <s v="S00552832"/>
    <s v="Peterson"/>
    <s v="Claire"/>
    <x v="1"/>
    <s v="F"/>
    <n v="1"/>
    <d v="2013-08-16T00:00:00"/>
    <s v="1F9874"/>
    <s v="Associate Professor"/>
    <x v="0"/>
    <s v="R2"/>
    <n v="56420.4"/>
    <x v="191"/>
    <s v="20"/>
    <s v="Faculty"/>
    <n v="52096.885799999996"/>
    <n v="65121.366000000002"/>
    <n v="78145.846300000005"/>
  </r>
  <r>
    <d v="2021-01-25T04:30:28"/>
    <s v="ABBACT"/>
    <d v="2008-08-16T00:00:00"/>
    <d v="2012-07-01T00:00:00"/>
    <d v="2008-08-16T00:00:00"/>
    <n v="12.44"/>
    <d v="2008-08-16T00:00:00"/>
    <s v="20"/>
    <s v="Faculty"/>
    <s v="Faculty Full-time"/>
    <s v="20"/>
    <s v="20"/>
    <s v="10"/>
    <s v="2D1"/>
    <s v="Acctg. Finance &amp; Legal Studies"/>
    <s v="S00553489"/>
    <s v="Alldredge"/>
    <s v="David"/>
    <x v="0"/>
    <s v="F"/>
    <n v="1"/>
    <d v="2008-08-16T00:00:00"/>
    <s v="1F9945"/>
    <s v="Associate Professor"/>
    <x v="0"/>
    <s v="R2"/>
    <n v="60272.41"/>
    <x v="192"/>
    <s v="20"/>
    <s v="Faculty"/>
    <n v="52096.885799999996"/>
    <n v="65121.366000000002"/>
    <n v="78145.846300000005"/>
  </r>
  <r>
    <d v="2021-01-25T04:30:28"/>
    <s v="AHNENG"/>
    <d v="2008-08-21T00:00:00"/>
    <d v="2015-08-16T00:00:00"/>
    <d v="2010-08-23T00:00:00"/>
    <n v="10.43"/>
    <d v="2010-08-23T00:00:00"/>
    <s v="20"/>
    <s v="Faculty"/>
    <s v="Faculty Full-time"/>
    <s v="20"/>
    <s v="20"/>
    <s v="10"/>
    <s v="2F3"/>
    <s v="English"/>
    <s v="S00553844"/>
    <s v="Lewis"/>
    <s v="Kati"/>
    <x v="1"/>
    <s v="F"/>
    <n v="1"/>
    <d v="2015-08-16T00:00:00"/>
    <s v="1F9936"/>
    <s v="Associate Professor"/>
    <x v="0"/>
    <s v="R2"/>
    <n v="52160.88"/>
    <x v="193"/>
    <s v="20"/>
    <s v="Faculty"/>
    <n v="52096.885799999996"/>
    <n v="65121.366000000002"/>
    <n v="78145.846300000005"/>
  </r>
  <r>
    <d v="2021-01-25T04:30:28"/>
    <s v="AHNESL"/>
    <d v="2008-09-29T00:00:00"/>
    <d v="2017-07-01T00:00:00"/>
    <d v="2010-08-16T00:00:00"/>
    <n v="10.45"/>
    <d v="2010-08-16T00:00:00"/>
    <s v="20"/>
    <s v="Faculty"/>
    <s v="Faculty Full-time"/>
    <s v="20"/>
    <s v="20"/>
    <s v="10"/>
    <s v="2NA"/>
    <s v="ESL"/>
    <s v="S00561438"/>
    <s v="Dunne"/>
    <s v="Gordon"/>
    <x v="0"/>
    <s v="F"/>
    <n v="1"/>
    <d v="2010-08-16T00:00:00"/>
    <s v="1F9665"/>
    <s v="Associate Professor"/>
    <x v="0"/>
    <s v="R2"/>
    <n v="55224.72"/>
    <x v="194"/>
    <s v="20"/>
    <s v="Faculty"/>
    <n v="52096.885799999996"/>
    <n v="65121.366000000002"/>
    <n v="78145.846300000005"/>
  </r>
  <r>
    <d v="2021-01-25T04:30:28"/>
    <s v="ASMMTH"/>
    <d v="2005-08-24T00:00:00"/>
    <d v="2015-07-01T00:00:00"/>
    <d v="2008-08-16T00:00:00"/>
    <n v="12.44"/>
    <d v="2008-08-16T00:00:00"/>
    <s v="20"/>
    <s v="Faculty"/>
    <s v="Faculty Full-time"/>
    <s v="20"/>
    <s v="20"/>
    <s v="10"/>
    <s v="2G3"/>
    <s v="Mathematics"/>
    <s v="S00570931"/>
    <s v="Melo"/>
    <s v="Mario Cesar"/>
    <x v="0"/>
    <s v="F"/>
    <n v="1"/>
    <d v="2008-08-16T00:00:00"/>
    <s v="1F9904"/>
    <s v="Associate Professor"/>
    <x v="0"/>
    <s v="R2"/>
    <n v="62506.64"/>
    <x v="195"/>
    <s v="20"/>
    <s v="Faculty"/>
    <n v="52096.885799999996"/>
    <n v="65121.366000000002"/>
    <n v="78145.846300000005"/>
  </r>
  <r>
    <d v="2021-01-25T04:30:28"/>
    <s v="AHSFHS"/>
    <d v="2010-08-09T00:00:00"/>
    <d v="2018-08-16T00:00:00"/>
    <d v="2010-08-09T00:00:00"/>
    <n v="10.46"/>
    <d v="2010-08-09T00:00:00"/>
    <s v="20"/>
    <s v="Faculty"/>
    <s v="Faculty Full-time"/>
    <s v="20"/>
    <s v="20"/>
    <s v="10"/>
    <s v="2F4"/>
    <s v="Fam/Hum St. LE &amp; Soc. Work"/>
    <s v="S00571964"/>
    <s v="Barber"/>
    <s v="Sharlie"/>
    <x v="1"/>
    <s v="F"/>
    <n v="1"/>
    <d v="2018-08-16T00:00:00"/>
    <s v="1F9932"/>
    <s v="Assistant Professor"/>
    <x v="2"/>
    <s v="R3"/>
    <n v="54120"/>
    <x v="196"/>
    <s v="20"/>
    <s v="Faculty"/>
    <n v="45957.853300000002"/>
    <n v="57447.057800000002"/>
    <n v="68937.297500000001"/>
  </r>
  <r>
    <d v="2021-01-25T04:30:28"/>
    <s v="ASDBIO"/>
    <d v="2005-08-16T00:00:00"/>
    <d v="2013-07-01T00:00:00"/>
    <d v="2005-08-16T00:00:00"/>
    <n v="15.44"/>
    <d v="2005-08-16T00:00:00"/>
    <s v="20"/>
    <s v="Faculty"/>
    <s v="Faculty Full-time"/>
    <s v="20"/>
    <s v="20"/>
    <s v="10"/>
    <s v="2G8"/>
    <s v="Biotechnology"/>
    <s v="S00573369"/>
    <s v="Rettberg"/>
    <s v="Charles"/>
    <x v="0"/>
    <s v="F"/>
    <n v="1"/>
    <d v="2005-08-16T00:00:00"/>
    <s v="1F9993"/>
    <s v="Associate Professor"/>
    <x v="0"/>
    <s v="R2"/>
    <n v="60726.239999999998"/>
    <x v="197"/>
    <s v="20"/>
    <s v="Faculty"/>
    <n v="52096.885799999996"/>
    <n v="65121.366000000002"/>
    <n v="78145.846300000005"/>
  </r>
  <r>
    <d v="2021-01-25T04:30:28"/>
    <s v="ASBBIO"/>
    <d v="2005-08-24T00:00:00"/>
    <d v="2015-01-01T00:00:00"/>
    <d v="2013-04-01T00:00:00"/>
    <n v="7.82"/>
    <d v="2013-04-01T00:00:00"/>
    <s v="20"/>
    <s v="Faculty"/>
    <s v="Faculty Full-time"/>
    <s v="20"/>
    <s v="20"/>
    <s v="10"/>
    <s v="2G7"/>
    <s v="Biology"/>
    <s v="S00574580"/>
    <s v="Carpenter"/>
    <s v="Daniel"/>
    <x v="0"/>
    <s v="F"/>
    <n v="1"/>
    <d v="2014-05-16T00:00:00"/>
    <s v="1F9651"/>
    <s v="Associate Professor"/>
    <x v="0"/>
    <s v="R2"/>
    <n v="56261.760000000002"/>
    <x v="198"/>
    <s v="20"/>
    <s v="Faculty"/>
    <n v="52096.885799999996"/>
    <n v="65121.366000000002"/>
    <n v="78145.846300000005"/>
  </r>
  <r>
    <d v="2021-01-25T04:30:28"/>
    <s v="ABBPAR"/>
    <d v="2005-08-24T00:00:00"/>
    <d v="2017-07-01T00:00:00"/>
    <d v="2010-08-16T00:00:00"/>
    <n v="10.45"/>
    <d v="2010-08-16T00:00:00"/>
    <s v="20"/>
    <s v="Faculty"/>
    <s v="Faculty Full-time"/>
    <s v="20"/>
    <s v="20"/>
    <s v="10"/>
    <s v="2D1"/>
    <s v="Acctg. Finance &amp; Legal Studies"/>
    <s v="S00575555"/>
    <s v="Laidlaw"/>
    <s v="Sharee"/>
    <x v="1"/>
    <s v="F"/>
    <n v="1"/>
    <d v="2010-08-16T00:00:00"/>
    <s v="1F9912"/>
    <s v="Associate Professor"/>
    <x v="0"/>
    <s v="R2"/>
    <n v="63783.360000000001"/>
    <x v="199"/>
    <s v="20"/>
    <s v="Faculty"/>
    <n v="52096.885799999996"/>
    <n v="65121.366000000002"/>
    <n v="78145.846300000005"/>
  </r>
  <r>
    <d v="2021-01-25T04:30:28"/>
    <s v="AHTHIS"/>
    <d v="2006-01-09T00:00:00"/>
    <d v="2020-08-16T00:00:00"/>
    <d v="2020-08-16T00:00:00"/>
    <n v="0.44"/>
    <d v="2020-08-16T00:00:00"/>
    <s v="20"/>
    <s v="Faculty"/>
    <s v="Faculty Full-time"/>
    <s v="20"/>
    <s v="20"/>
    <s v="10"/>
    <s v="2F6"/>
    <s v="History Anthropology &amp; Pol Sc"/>
    <s v="S00587025"/>
    <s v="Gauthier"/>
    <s v="John"/>
    <x v="0"/>
    <s v="F"/>
    <n v="1"/>
    <d v="2020-08-16T00:00:00"/>
    <s v="1F9601"/>
    <s v="Assistant Professor"/>
    <x v="2"/>
    <s v="R3"/>
    <n v="53000.01"/>
    <x v="200"/>
    <s v="20"/>
    <s v="Faculty"/>
    <n v="45957.853300000002"/>
    <n v="57447.057800000002"/>
    <n v="68937.297500000001"/>
  </r>
  <r>
    <d v="2021-01-25T04:30:28"/>
    <s v="ARCCOM"/>
    <d v="2005-12-08T00:00:00"/>
    <d v="2017-01-01T00:00:00"/>
    <d v="2005-12-08T00:00:00"/>
    <n v="15.13"/>
    <d v="2005-12-08T00:00:00"/>
    <s v="20"/>
    <s v="Faculty"/>
    <s v="Faculty Full-time"/>
    <s v="20"/>
    <s v="20"/>
    <s v="10"/>
    <s v="2T1"/>
    <s v="Communication&amp;Performing Arts"/>
    <s v="S00587913"/>
    <s v="Arndt-Wild"/>
    <s v="Alison"/>
    <x v="1"/>
    <s v="F"/>
    <n v="1"/>
    <d v="2017-01-01T00:00:00"/>
    <s v="1F9730"/>
    <s v="Assistant Professor"/>
    <x v="2"/>
    <s v="R3"/>
    <n v="48759.360000000001"/>
    <x v="201"/>
    <s v="20"/>
    <s v="Faculty"/>
    <n v="45957.853300000002"/>
    <n v="57447.057800000002"/>
    <n v="68937.297500000001"/>
  </r>
  <r>
    <d v="2021-01-25T04:30:28"/>
    <s v="AHNENG"/>
    <d v="2006-01-09T00:00:00"/>
    <d v="2020-07-01T00:00:00"/>
    <d v="2007-08-16T00:00:00"/>
    <n v="13.45"/>
    <d v="2007-08-16T00:00:00"/>
    <s v="20"/>
    <s v="Faculty"/>
    <s v="Faculty Full-time"/>
    <s v="20"/>
    <s v="20"/>
    <s v="10"/>
    <s v="2F3"/>
    <s v="English"/>
    <s v="S00588889"/>
    <s v="Malouf"/>
    <s v="Andrea"/>
    <x v="1"/>
    <s v="F"/>
    <n v="1"/>
    <d v="2007-08-16T00:00:00"/>
    <s v="1F9695"/>
    <s v="Professor"/>
    <x v="1"/>
    <s v="R1"/>
    <n v="64649.52"/>
    <x v="202"/>
    <s v="20"/>
    <s v="Faculty"/>
    <n v="61798.213499999998"/>
    <n v="77247.249299999996"/>
    <n v="92697.320300000007"/>
  </r>
  <r>
    <d v="2021-01-25T04:30:27"/>
    <s v="ARCCOM"/>
    <d v="2006-01-02T00:00:00"/>
    <d v="2014-07-01T00:00:00"/>
    <d v="2006-01-02T00:00:00"/>
    <n v="15.06"/>
    <d v="2006-01-02T00:00:00"/>
    <s v="20"/>
    <s v="Faculty"/>
    <s v="Faculty Full-time"/>
    <s v="20"/>
    <s v="20"/>
    <s v="10"/>
    <s v="2T1"/>
    <s v="Communication&amp;Performing Arts"/>
    <s v="S00590249"/>
    <s v="McKay"/>
    <s v="Shirene"/>
    <x v="1"/>
    <s v="F"/>
    <n v="1"/>
    <d v="2006-01-01T00:00:00"/>
    <s v="1F9843"/>
    <s v="Associate Professor"/>
    <x v="0"/>
    <s v="R2"/>
    <n v="61758.3"/>
    <x v="203"/>
    <s v="20"/>
    <s v="Faculty"/>
    <n v="52096.885799999996"/>
    <n v="65121.366000000002"/>
    <n v="78145.846300000005"/>
  </r>
  <r>
    <d v="2021-01-25T04:30:28"/>
    <s v="ASNPHY"/>
    <d v="2006-01-09T00:00:00"/>
    <d v="2017-07-01T00:00:00"/>
    <d v="2007-08-16T00:00:00"/>
    <n v="13.45"/>
    <d v="2007-08-16T00:00:00"/>
    <s v="20"/>
    <s v="Faculty"/>
    <s v="Faculty Full-time"/>
    <s v="20"/>
    <s v="20"/>
    <s v="10"/>
    <s v="2G1"/>
    <s v="Natural Science"/>
    <s v="S00590803"/>
    <s v="Schaffer"/>
    <s v="David"/>
    <x v="0"/>
    <s v="F"/>
    <n v="1"/>
    <d v="2007-08-16T00:00:00"/>
    <s v="1F9991"/>
    <s v="Associate Professor"/>
    <x v="0"/>
    <s v="R2"/>
    <n v="62326.69"/>
    <x v="204"/>
    <s v="20"/>
    <s v="Faculty"/>
    <n v="52096.885799999996"/>
    <n v="65121.366000000002"/>
    <n v="78145.846300000005"/>
  </r>
  <r>
    <d v="2021-01-25T04:30:28"/>
    <s v="AHPECN"/>
    <d v="2006-01-09T00:00:00"/>
    <d v="2014-07-01T00:00:00"/>
    <d v="2007-08-16T00:00:00"/>
    <n v="13.45"/>
    <d v="2007-08-16T00:00:00"/>
    <s v="20"/>
    <s v="Faculty"/>
    <s v="Faculty Full-time"/>
    <s v="20"/>
    <s v="20"/>
    <s v="10"/>
    <s v="2F1"/>
    <s v="Div of Soc &amp; Behavioral Sci"/>
    <s v="S00592697"/>
    <s v="Watson"/>
    <s v="Dennis"/>
    <x v="0"/>
    <s v="F"/>
    <n v="1"/>
    <d v="2007-08-16T00:00:00"/>
    <s v="1F9927"/>
    <s v="Associate Professor"/>
    <x v="0"/>
    <s v="R2"/>
    <n v="60925.84"/>
    <x v="205"/>
    <s v="20"/>
    <s v="Faculty"/>
    <n v="52096.885799999996"/>
    <n v="65121.366000000002"/>
    <n v="78145.846300000005"/>
  </r>
  <r>
    <d v="2021-01-25T04:30:28"/>
    <s v="ASDBIO"/>
    <d v="2009-08-16T00:00:00"/>
    <d v="2020-07-01T00:00:00"/>
    <d v="2009-08-16T00:00:00"/>
    <n v="11.44"/>
    <d v="2009-08-16T00:00:00"/>
    <s v="20"/>
    <s v="Faculty"/>
    <s v="Faculty Full-time"/>
    <s v="20"/>
    <s v="20"/>
    <s v="10"/>
    <s v="2G7"/>
    <s v="Biology"/>
    <s v="S00609257"/>
    <s v="Bower"/>
    <s v="Jean"/>
    <x v="1"/>
    <s v="F"/>
    <n v="1"/>
    <d v="2020-07-01T00:00:00"/>
    <s v="1F9604"/>
    <s v="Assistant Professor"/>
    <x v="2"/>
    <s v="R3"/>
    <n v="62500"/>
    <x v="206"/>
    <s v="20"/>
    <s v="Faculty"/>
    <n v="45957.853300000002"/>
    <n v="57447.057800000002"/>
    <n v="68937.297500000001"/>
  </r>
  <r>
    <d v="2021-01-25T04:30:28"/>
    <s v="SKOISX"/>
    <d v="2005-07-11T00:00:00"/>
    <d v="2017-07-01T00:00:00"/>
    <d v="2006-03-13T00:00:00"/>
    <n v="14.87"/>
    <d v="2006-03-13T00:00:00"/>
    <s v="20"/>
    <s v="Faculty"/>
    <s v="Faculty Full-time"/>
    <s v="20"/>
    <s v="20"/>
    <s v="10"/>
    <s v="2N4"/>
    <s v="SAT Bus &amp; Medical Technologies"/>
    <s v="S00610378"/>
    <s v="Pardo"/>
    <s v="Diego"/>
    <x v="0"/>
    <s v="F"/>
    <n v="1"/>
    <d v="2009-07-01T00:00:00"/>
    <s v="4F9967"/>
    <s v="Associate Professor"/>
    <x v="0"/>
    <s v="R2"/>
    <n v="54274.559999999998"/>
    <x v="207"/>
    <s v="20"/>
    <s v="Faculty"/>
    <n v="52096.885799999996"/>
    <n v="65121.366000000002"/>
    <n v="78145.846300000005"/>
  </r>
  <r>
    <d v="2021-01-25T04:30:28"/>
    <s v="SKHCTE"/>
    <d v="2006-09-11T00:00:00"/>
    <d v="2015-07-01T00:00:00"/>
    <d v="2006-09-11T00:00:00"/>
    <n v="14.37"/>
    <d v="2006-09-11T00:00:00"/>
    <s v="20"/>
    <s v="Faculty"/>
    <s v="Faculty Full-time"/>
    <s v="20"/>
    <s v="20"/>
    <s v="10"/>
    <s v="2N4"/>
    <s v="SAT Bus &amp; Medical Technologies"/>
    <s v="S00610959"/>
    <s v="Miller"/>
    <s v="Julia"/>
    <x v="1"/>
    <s v="F"/>
    <n v="1"/>
    <d v="2009-07-01T00:00:00"/>
    <s v="4F9965"/>
    <s v="Associate Professor"/>
    <x v="0"/>
    <s v="R2"/>
    <n v="52871.82"/>
    <x v="6"/>
    <s v="20"/>
    <s v="Faculty"/>
    <n v="52096.885799999996"/>
    <n v="65121.366000000002"/>
    <n v="78145.846300000005"/>
  </r>
  <r>
    <d v="2021-01-25T04:30:28"/>
    <s v="ASMMTH"/>
    <d v="2009-05-18T00:00:00"/>
    <d v="2017-07-01T00:00:00"/>
    <d v="2010-08-16T00:00:00"/>
    <n v="10.45"/>
    <d v="2010-08-16T00:00:00"/>
    <s v="20"/>
    <s v="Faculty"/>
    <s v="Faculty Full-time"/>
    <s v="20"/>
    <s v="20"/>
    <s v="10"/>
    <s v="2G3"/>
    <s v="Mathematics"/>
    <s v="S00611028"/>
    <s v="Morelli"/>
    <s v="Robert"/>
    <x v="0"/>
    <s v="F"/>
    <s v="1*"/>
    <d v="2010-08-16T00:00:00"/>
    <s v="1F9659"/>
    <s v="Associate Professor"/>
    <x v="0"/>
    <s v="R2"/>
    <n v="78332.573333333334"/>
    <x v="208"/>
    <s v="20"/>
    <s v="Faculty"/>
    <n v="52096.885799999996"/>
    <n v="65121.366000000002"/>
    <n v="78145.846300000005"/>
  </r>
  <r>
    <d v="2021-01-25T04:30:28"/>
    <s v="ARDVAR"/>
    <d v="2009-08-16T00:00:00"/>
    <d v="2012-07-01T00:00:00"/>
    <d v="2009-08-16T00:00:00"/>
    <n v="11.44"/>
    <d v="2009-08-16T00:00:00"/>
    <s v="20"/>
    <s v="Faculty"/>
    <s v="Faculty Full-time"/>
    <s v="20"/>
    <s v="20"/>
    <s v="10"/>
    <s v="2T2"/>
    <s v="Visual Art &amp; Design"/>
    <s v="S00616894"/>
    <s v="Wilson"/>
    <s v="Andrew"/>
    <x v="0"/>
    <s v="F"/>
    <n v="1"/>
    <d v="2009-08-16T00:00:00"/>
    <s v="1F9967"/>
    <s v="Associate Professor"/>
    <x v="0"/>
    <s v="R2"/>
    <n v="59561.04"/>
    <x v="209"/>
    <s v="20"/>
    <s v="Faculty"/>
    <n v="52096.885799999996"/>
    <n v="65121.366000000002"/>
    <n v="78145.846300000005"/>
  </r>
  <r>
    <d v="2021-01-25T04:30:28"/>
    <s v="AHNENG"/>
    <d v="2009-08-26T00:00:00"/>
    <d v="2021-01-01T00:00:00"/>
    <d v="2014-08-16T00:00:00"/>
    <n v="6.45"/>
    <d v="2014-08-16T00:00:00"/>
    <s v="20"/>
    <s v="Faculty"/>
    <s v="Faculty Full-time"/>
    <s v="20"/>
    <s v="20"/>
    <s v="10"/>
    <s v="2F3"/>
    <s v="English Ling &amp; Writing Stdy"/>
    <s v="S00616966"/>
    <s v="Packer"/>
    <s v="Lisa"/>
    <x v="1"/>
    <s v="F"/>
    <n v="1"/>
    <d v="2014-08-16T00:00:00"/>
    <s v="1F9692"/>
    <s v="Assistant Professor"/>
    <x v="2"/>
    <s v="R3"/>
    <n v="53500.160000000003"/>
    <x v="210"/>
    <s v="20"/>
    <s v="Faculty"/>
    <n v="45957.853300000002"/>
    <n v="57447.057800000002"/>
    <n v="68937.297500000001"/>
  </r>
  <r>
    <d v="2021-01-25T04:30:28"/>
    <s v="AHNDRR"/>
    <d v="2009-08-26T00:00:00"/>
    <d v="2017-07-01T00:00:00"/>
    <d v="2011-08-16T00:00:00"/>
    <n v="9.4499999999999993"/>
    <d v="2011-08-16T00:00:00"/>
    <s v="20"/>
    <s v="Faculty"/>
    <s v="Faculty Full-time"/>
    <s v="20"/>
    <s v="20"/>
    <s v="10"/>
    <s v="2F3"/>
    <s v="English"/>
    <s v="S00618332"/>
    <s v="Roberts"/>
    <s v="Jason"/>
    <x v="0"/>
    <s v="F"/>
    <n v="1"/>
    <d v="2011-08-16T00:00:00"/>
    <s v="1F9842"/>
    <s v="Associate Professor"/>
    <x v="0"/>
    <s v="R2"/>
    <n v="53123.7"/>
    <x v="211"/>
    <s v="20"/>
    <s v="Faculty"/>
    <n v="52096.885799999996"/>
    <n v="65121.366000000002"/>
    <n v="78145.846300000005"/>
  </r>
  <r>
    <d v="2021-01-25T04:30:28"/>
    <s v="ASBBIO"/>
    <d v="2010-01-04T00:00:00"/>
    <d v="2017-07-01T00:00:00"/>
    <d v="2010-01-04T00:00:00"/>
    <n v="11.06"/>
    <d v="2010-01-04T00:00:00"/>
    <s v="20"/>
    <s v="Faculty"/>
    <s v="Faculty Full-time"/>
    <s v="20"/>
    <s v="20"/>
    <s v="10"/>
    <s v="2G7"/>
    <s v="Biology"/>
    <s v="S00633751"/>
    <s v="Bell"/>
    <s v="Kathryn"/>
    <x v="1"/>
    <s v="F"/>
    <n v="1"/>
    <d v="2010-01-01T00:00:00"/>
    <s v="1F9661"/>
    <s v="Associate Professor"/>
    <x v="0"/>
    <s v="R2"/>
    <n v="60598.080000000002"/>
    <x v="212"/>
    <s v="20"/>
    <s v="Faculty"/>
    <n v="52096.885799999996"/>
    <n v="65121.366000000002"/>
    <n v="78145.846300000005"/>
  </r>
  <r>
    <d v="2021-01-25T04:30:28"/>
    <s v="ASMMTH"/>
    <d v="2010-01-11T00:00:00"/>
    <d v="2021-01-01T00:00:00"/>
    <d v="2020-08-20T00:00:00"/>
    <n v="0.43"/>
    <d v="2020-08-20T00:00:00"/>
    <s v="20"/>
    <s v="Faculty"/>
    <s v="Faculty Full-time"/>
    <s v="20"/>
    <s v="20"/>
    <s v="10"/>
    <s v="2G3"/>
    <s v="Mathematics"/>
    <s v="S00633775"/>
    <s v="McGrade"/>
    <s v="Francis"/>
    <x v="0"/>
    <s v="F"/>
    <n v="1"/>
    <d v="2021-01-01T00:00:00"/>
    <s v="1F9968"/>
    <s v="Instructor"/>
    <x v="3"/>
    <s v="R4"/>
    <n v="27742.05"/>
    <x v="213"/>
    <s v="20"/>
    <s v="Faculty"/>
    <n v="38292.862300000001"/>
    <n v="47865.819000000003"/>
    <n v="57438.775800000003"/>
  </r>
  <r>
    <d v="2021-01-25T04:30:28"/>
    <s v="ASHHLA"/>
    <d v="2010-05-17T00:00:00"/>
    <d v="2017-07-01T00:00:00"/>
    <d v="2010-11-16T00:00:00"/>
    <n v="10.19"/>
    <d v="2010-11-16T00:00:00"/>
    <s v="20"/>
    <s v="Faculty"/>
    <s v="Faculty Full-time"/>
    <s v="20"/>
    <s v="20"/>
    <s v="10"/>
    <s v="2G5"/>
    <s v="Exercise Science"/>
    <s v="S00642957"/>
    <s v="Harbaugh"/>
    <s v="Chad"/>
    <x v="0"/>
    <s v="F"/>
    <n v="1"/>
    <d v="2011-08-16T00:00:00"/>
    <s v="1F9781"/>
    <s v="Associate Professor"/>
    <x v="0"/>
    <s v="R2"/>
    <n v="58623.360000000001"/>
    <x v="214"/>
    <s v="20"/>
    <s v="Faculty"/>
    <n v="52096.885799999996"/>
    <n v="65121.366000000002"/>
    <n v="78145.846300000005"/>
  </r>
  <r>
    <d v="2021-01-25T04:30:28"/>
    <s v="ASMMTH"/>
    <d v="2010-05-17T00:00:00"/>
    <d v="2018-07-01T00:00:00"/>
    <d v="2013-08-16T00:00:00"/>
    <n v="7.44"/>
    <d v="2013-08-16T00:00:00"/>
    <s v="20"/>
    <s v="Faculty"/>
    <s v="Faculty Full-time"/>
    <s v="20"/>
    <s v="20"/>
    <s v="10"/>
    <s v="2G3"/>
    <s v="Mathematics"/>
    <s v="S00648580"/>
    <s v="Schweitzer"/>
    <s v="John"/>
    <x v="0"/>
    <s v="F"/>
    <n v="1"/>
    <d v="2018-07-01T00:00:00"/>
    <s v="1F9861"/>
    <s v="Assistant Professor"/>
    <x v="2"/>
    <s v="R3"/>
    <n v="56100"/>
    <x v="215"/>
    <s v="20"/>
    <s v="Faculty"/>
    <n v="45957.853300000002"/>
    <n v="57447.057800000002"/>
    <n v="68937.297500000001"/>
  </r>
  <r>
    <d v="2021-01-25T04:30:28"/>
    <s v="AVGAVM"/>
    <d v="2010-05-17T00:00:00"/>
    <d v="2015-01-01T00:00:00"/>
    <d v="2010-09-01T00:00:00"/>
    <n v="10.4"/>
    <d v="2010-09-01T00:00:00"/>
    <s v="20"/>
    <s v="Faculty"/>
    <s v="Faculty Full-time"/>
    <s v="20"/>
    <s v="20"/>
    <s v="10"/>
    <s v="2N7"/>
    <s v="Aviation &amp; Rel'd Technologies"/>
    <s v="S00651154"/>
    <s v="Horning"/>
    <s v="Jaime"/>
    <x v="0"/>
    <s v="F"/>
    <n v="1"/>
    <d v="2010-09-01T00:00:00"/>
    <s v="1F9774"/>
    <s v="Associate Professor"/>
    <x v="0"/>
    <s v="R2"/>
    <n v="58114.559999999998"/>
    <x v="216"/>
    <s v="20"/>
    <s v="Faculty"/>
    <n v="52096.885799999996"/>
    <n v="65121.366000000002"/>
    <n v="78145.846300000005"/>
  </r>
  <r>
    <d v="2021-01-25T04:30:28"/>
    <s v="AAACTL"/>
    <d v="2010-07-16T00:00:00"/>
    <d v="2019-07-01T00:00:00"/>
    <d v="2010-07-16T00:00:00"/>
    <n v="10.53"/>
    <d v="2010-07-16T00:00:00"/>
    <s v="20"/>
    <s v="Faculty"/>
    <s v="Faculty Full-time"/>
    <s v="20"/>
    <s v="20"/>
    <s v="10"/>
    <s v="2D2"/>
    <s v="Comp Science &amp; Info Systems"/>
    <s v="S00658857"/>
    <s v="Cosby"/>
    <s v="Kimberly"/>
    <x v="1"/>
    <s v="F"/>
    <n v="1"/>
    <d v="2019-07-01T00:00:00"/>
    <s v="1F9960"/>
    <s v="Assistant Professor"/>
    <x v="2"/>
    <s v="R3"/>
    <n v="62500.08"/>
    <x v="217"/>
    <s v="20"/>
    <s v="Faculty"/>
    <n v="45957.853300000002"/>
    <n v="57447.057800000002"/>
    <n v="68937.297500000001"/>
  </r>
  <r>
    <d v="2021-01-25T04:30:28"/>
    <s v="ASMMTH"/>
    <d v="2010-08-04T00:00:00"/>
    <d v="2020-07-01T00:00:00"/>
    <d v="2020-07-01T00:00:00"/>
    <n v="0.56999999999999995"/>
    <d v="2020-07-01T00:00:00"/>
    <s v="20"/>
    <s v="Faculty"/>
    <s v="Faculty Full-time"/>
    <s v="20"/>
    <s v="20"/>
    <s v="10"/>
    <s v="2G3"/>
    <s v="Mathematics"/>
    <s v="S00659370"/>
    <s v="Hilton"/>
    <s v="Tiffany"/>
    <x v="1"/>
    <s v="F"/>
    <n v="1"/>
    <d v="2020-07-01T00:00:00"/>
    <s v="1F9780"/>
    <s v="Instructor"/>
    <x v="3"/>
    <s v="R4"/>
    <n v="52000.2"/>
    <x v="218"/>
    <s v="20"/>
    <s v="Faculty"/>
    <n v="38292.862300000001"/>
    <n v="47865.819000000003"/>
    <n v="57438.775800000003"/>
  </r>
  <r>
    <d v="2021-01-25T04:30:28"/>
    <s v="AHPSOC"/>
    <d v="2011-08-24T00:00:00"/>
    <d v="2015-01-01T00:00:00"/>
    <d v="2015-01-01T00:00:00"/>
    <n v="6.07"/>
    <d v="2015-01-01T00:00:00"/>
    <s v="20"/>
    <s v="Faculty"/>
    <s v="Faculty Full-time"/>
    <s v="20"/>
    <s v="20"/>
    <s v="10"/>
    <s v="2F1"/>
    <s v="Div of Soc &amp; Behavioral Sci"/>
    <s v="S00661204"/>
    <s v="Demong"/>
    <s v="Katherine"/>
    <x v="1"/>
    <s v="F"/>
    <n v="1"/>
    <d v="2015-01-01T00:00:00"/>
    <s v="1F9920"/>
    <s v="Assistant Professor"/>
    <x v="2"/>
    <s v="R3"/>
    <n v="50281.23"/>
    <x v="219"/>
    <s v="20"/>
    <s v="Faculty"/>
    <n v="45957.853300000002"/>
    <n v="57447.057800000002"/>
    <n v="68937.297500000001"/>
  </r>
  <r>
    <d v="2021-01-25T04:30:28"/>
    <s v="ARCCOM"/>
    <d v="2010-08-25T00:00:00"/>
    <d v="2015-08-16T00:00:00"/>
    <d v="2015-08-16T00:00:00"/>
    <n v="5.45"/>
    <d v="2015-08-16T00:00:00"/>
    <s v="20"/>
    <s v="Faculty"/>
    <s v="Faculty Full-time"/>
    <s v="20"/>
    <s v="20"/>
    <s v="10"/>
    <s v="2T1"/>
    <s v="Communication&amp;Performing Arts"/>
    <s v="S00663023"/>
    <s v="Merkel"/>
    <s v="Matthew"/>
    <x v="0"/>
    <s v="F"/>
    <s v="1*"/>
    <d v="2015-08-16T00:00:00"/>
    <s v="1F9909"/>
    <s v="Assistant Professor"/>
    <x v="2"/>
    <s v="R3"/>
    <n v="63708.774999999994"/>
    <x v="220"/>
    <s v="20"/>
    <s v="Faculty"/>
    <n v="45957.853300000002"/>
    <n v="57447.057800000002"/>
    <n v="68937.297500000001"/>
  </r>
  <r>
    <d v="2021-01-25T04:30:28"/>
    <s v="ARCCOM"/>
    <d v="2010-08-25T00:00:00"/>
    <d v="2015-01-01T00:00:00"/>
    <d v="2015-01-01T00:00:00"/>
    <n v="6.07"/>
    <d v="2015-01-01T00:00:00"/>
    <s v="20"/>
    <s v="Faculty"/>
    <s v="Faculty Full-time"/>
    <s v="20"/>
    <s v="20"/>
    <s v="10"/>
    <s v="2T1"/>
    <s v="Communication&amp;Performing Arts"/>
    <s v="S00664120"/>
    <s v="Jones"/>
    <s v="Jodie"/>
    <x v="1"/>
    <s v="F"/>
    <n v="1"/>
    <d v="2015-01-01T00:00:00"/>
    <s v="1F9744"/>
    <s v="Assistant Professor"/>
    <x v="2"/>
    <s v="R3"/>
    <n v="51543.4"/>
    <x v="221"/>
    <s v="20"/>
    <s v="Faculty"/>
    <n v="45957.853300000002"/>
    <n v="57447.057800000002"/>
    <n v="68937.297500000001"/>
  </r>
  <r>
    <d v="2021-01-25T04:30:28"/>
    <s v="AHPSOC"/>
    <d v="2010-08-25T00:00:00"/>
    <d v="2020-07-01T00:00:00"/>
    <d v="2013-08-16T00:00:00"/>
    <n v="7.44"/>
    <d v="2013-08-16T00:00:00"/>
    <s v="20"/>
    <s v="Faculty"/>
    <s v="Faculty Full-time"/>
    <s v="20"/>
    <s v="20"/>
    <s v="10"/>
    <s v="2F1"/>
    <s v="Div of Soc &amp; Behavioral Sci"/>
    <s v="S00665967"/>
    <s v="Poole"/>
    <s v="Daniel"/>
    <x v="0"/>
    <s v="F"/>
    <n v="1"/>
    <d v="2013-08-16T00:00:00"/>
    <s v="1F9718"/>
    <s v="Associate Professor"/>
    <x v="0"/>
    <s v="R2"/>
    <n v="60428.639999999999"/>
    <x v="222"/>
    <s v="20"/>
    <s v="Faculty"/>
    <n v="52096.885799999996"/>
    <n v="65121.366000000002"/>
    <n v="78145.846300000005"/>
  </r>
  <r>
    <d v="2021-01-25T04:30:28"/>
    <s v="AVGAVM"/>
    <d v="2011-01-10T00:00:00"/>
    <d v="2015-01-01T00:00:00"/>
    <d v="2013-08-16T00:00:00"/>
    <n v="7.44"/>
    <d v="2013-08-16T00:00:00"/>
    <s v="20"/>
    <s v="Faculty"/>
    <s v="Faculty Full-time"/>
    <s v="20"/>
    <s v="20"/>
    <s v="10"/>
    <s v="2N7"/>
    <s v="Aviation &amp; Rel'd Technologies"/>
    <s v="S00675801"/>
    <s v="Thornton"/>
    <s v="Dee"/>
    <x v="0"/>
    <s v="F"/>
    <n v="1"/>
    <d v="2013-08-16T00:00:00"/>
    <s v="1F9785"/>
    <s v="Assistant Professor"/>
    <x v="2"/>
    <s v="R3"/>
    <n v="52700.160000000003"/>
    <x v="223"/>
    <s v="20"/>
    <s v="Faculty"/>
    <n v="45957.853300000002"/>
    <n v="57447.057800000002"/>
    <n v="68937.297500000001"/>
  </r>
  <r>
    <d v="2021-01-25T04:30:28"/>
    <s v="ASGENG"/>
    <d v="2010-12-16T00:00:00"/>
    <d v="2015-01-01T00:00:00"/>
    <d v="2011-12-26T00:00:00"/>
    <n v="9.08"/>
    <d v="2011-12-26T00:00:00"/>
    <s v="20"/>
    <s v="Faculty"/>
    <s v="Faculty Full-time"/>
    <s v="20"/>
    <s v="20"/>
    <s v="10"/>
    <s v="2G6"/>
    <s v="Engineering"/>
    <s v="S00676742"/>
    <s v="Sanders"/>
    <s v="Wesley"/>
    <x v="0"/>
    <s v="F"/>
    <n v="1"/>
    <d v="2013-08-16T00:00:00"/>
    <s v="1F9944"/>
    <s v="Associate Professor"/>
    <x v="0"/>
    <s v="R2"/>
    <n v="65473.440000000002"/>
    <x v="224"/>
    <s v="20"/>
    <s v="Faculty"/>
    <n v="52096.885799999996"/>
    <n v="65121.366000000002"/>
    <n v="78145.846300000005"/>
  </r>
  <r>
    <d v="2021-01-25T04:30:28"/>
    <s v="ASBBIO"/>
    <d v="2011-01-10T00:00:00"/>
    <d v="2017-07-01T00:00:00"/>
    <d v="2011-08-16T00:00:00"/>
    <n v="9.4499999999999993"/>
    <d v="2011-08-16T00:00:00"/>
    <s v="20"/>
    <s v="Faculty"/>
    <s v="Faculty Full-time"/>
    <s v="20"/>
    <s v="20"/>
    <s v="10"/>
    <s v="2G7"/>
    <s v="Biology"/>
    <s v="S00677553"/>
    <s v="Sperry"/>
    <s v="Liv"/>
    <x v="1"/>
    <s v="F"/>
    <n v="1"/>
    <d v="2011-08-16T00:00:00"/>
    <s v="1F9650"/>
    <s v="Associate Professor"/>
    <x v="0"/>
    <s v="R2"/>
    <n v="60598.080000000002"/>
    <x v="212"/>
    <s v="20"/>
    <s v="Faculty"/>
    <n v="52096.885799999996"/>
    <n v="65121.366000000002"/>
    <n v="78145.846300000005"/>
  </r>
  <r>
    <d v="2021-01-25T04:30:28"/>
    <s v="AHNENG"/>
    <d v="2011-03-10T00:00:00"/>
    <d v="2018-08-16T00:00:00"/>
    <d v="2018-08-16T00:00:00"/>
    <n v="2.4500000000000002"/>
    <d v="2018-08-16T00:00:00"/>
    <s v="20"/>
    <s v="Faculty"/>
    <s v="Faculty Full-time"/>
    <s v="20"/>
    <s v="20"/>
    <s v="10"/>
    <s v="2F3"/>
    <s v="English"/>
    <s v="S00683786"/>
    <s v="Sieczkowski"/>
    <s v="Brenda"/>
    <x v="1"/>
    <s v="F"/>
    <n v="1"/>
    <d v="2018-08-16T00:00:00"/>
    <s v="1F9844"/>
    <s v="Assistant Professor"/>
    <x v="2"/>
    <s v="R3"/>
    <n v="54324.959999999999"/>
    <x v="225"/>
    <s v="20"/>
    <s v="Faculty"/>
    <n v="45957.853300000002"/>
    <n v="57447.057800000002"/>
    <n v="68937.297500000001"/>
  </r>
  <r>
    <d v="2021-01-25T04:30:28"/>
    <s v="ARCCOM"/>
    <d v="2011-03-02T00:00:00"/>
    <d v="2015-08-16T00:00:00"/>
    <d v="2015-08-16T00:00:00"/>
    <n v="5.45"/>
    <d v="2015-08-16T00:00:00"/>
    <s v="20"/>
    <s v="Faculty"/>
    <s v="Faculty Full-time"/>
    <s v="20"/>
    <s v="20"/>
    <s v="10"/>
    <s v="2T1"/>
    <s v="Communication&amp;Performing Arts"/>
    <s v="S00683918"/>
    <s v="Billington"/>
    <s v="Sarah"/>
    <x v="1"/>
    <s v="F"/>
    <n v="1"/>
    <d v="2015-08-16T00:00:00"/>
    <s v="1F9840"/>
    <s v="Assistant Professor"/>
    <x v="2"/>
    <s v="R3"/>
    <n v="51092.67"/>
    <x v="226"/>
    <s v="20"/>
    <s v="Faculty"/>
    <n v="45957.853300000002"/>
    <n v="57447.057800000002"/>
    <n v="68937.297500000001"/>
  </r>
  <r>
    <d v="2021-01-25T04:30:28"/>
    <s v="AVGAVM"/>
    <d v="2019-03-25T00:00:00"/>
    <d v="2020-08-16T00:00:00"/>
    <d v="2020-08-16T00:00:00"/>
    <n v="0.44"/>
    <d v="2020-08-16T00:00:00"/>
    <s v="20"/>
    <s v="Faculty"/>
    <s v="Faculty Full-time"/>
    <s v="20"/>
    <s v="20"/>
    <s v="10"/>
    <s v="2N7"/>
    <s v="Aviation &amp; Rel'd Technologies"/>
    <s v="S00689619"/>
    <s v="Olsen"/>
    <s v="Spencer"/>
    <x v="0"/>
    <s v="F"/>
    <n v="1"/>
    <d v="2020-08-16T00:00:00"/>
    <s v="1F9630"/>
    <s v="Assistant Professor"/>
    <x v="2"/>
    <s v="R3"/>
    <n v="50000.160000000003"/>
    <x v="98"/>
    <s v="20"/>
    <s v="Faculty"/>
    <n v="45957.853300000002"/>
    <n v="57447.057800000002"/>
    <n v="68937.297500000001"/>
  </r>
  <r>
    <d v="2021-01-25T04:30:28"/>
    <s v="ASMDVM"/>
    <d v="2011-08-16T00:00:00"/>
    <d v="2015-07-01T00:00:00"/>
    <d v="2011-08-16T00:00:00"/>
    <n v="9.4499999999999993"/>
    <d v="2011-08-16T00:00:00"/>
    <s v="20"/>
    <s v="Faculty"/>
    <s v="Faculty Full-time"/>
    <s v="20"/>
    <s v="20"/>
    <s v="10"/>
    <s v="2G3"/>
    <s v="Mathematics"/>
    <s v="S00704599"/>
    <s v="Gardner"/>
    <s v="Brenda"/>
    <x v="1"/>
    <s v="F"/>
    <n v="1"/>
    <d v="2011-08-16T00:00:00"/>
    <s v="1F9841"/>
    <s v="Associate Professor"/>
    <x v="0"/>
    <s v="R2"/>
    <n v="59611.199999999997"/>
    <x v="227"/>
    <s v="20"/>
    <s v="Faculty"/>
    <n v="52096.885799999996"/>
    <n v="65121.366000000002"/>
    <n v="78145.846300000005"/>
  </r>
  <r>
    <d v="2021-01-25T04:30:28"/>
    <s v="ARDVAR"/>
    <d v="2011-08-16T00:00:00"/>
    <d v="2017-07-01T00:00:00"/>
    <d v="2011-08-16T00:00:00"/>
    <n v="9.4499999999999993"/>
    <d v="2011-08-16T00:00:00"/>
    <s v="20"/>
    <s v="Faculty"/>
    <s v="Faculty Full-time"/>
    <s v="20"/>
    <s v="20"/>
    <s v="10"/>
    <s v="2T2"/>
    <s v="Visual Art &amp; Design"/>
    <s v="S00704809"/>
    <s v="Curran"/>
    <s v="Jessica"/>
    <x v="1"/>
    <s v="F"/>
    <n v="1"/>
    <d v="2011-08-16T00:00:00"/>
    <s v="1F9847"/>
    <s v="Associate Professor"/>
    <x v="0"/>
    <s v="R2"/>
    <n v="64224"/>
    <x v="228"/>
    <s v="20"/>
    <s v="Faculty"/>
    <n v="52096.885799999996"/>
    <n v="65121.366000000002"/>
    <n v="78145.846300000005"/>
  </r>
  <r>
    <d v="2021-01-25T04:30:28"/>
    <s v="ASGENG"/>
    <d v="2011-08-16T00:00:00"/>
    <d v="2015-01-01T00:00:00"/>
    <d v="2012-04-01T00:00:00"/>
    <n v="8.82"/>
    <d v="2012-04-01T00:00:00"/>
    <s v="20"/>
    <s v="Faculty"/>
    <s v="Faculty Full-time"/>
    <s v="20"/>
    <s v="20"/>
    <s v="10"/>
    <s v="2G6"/>
    <s v="Engineering"/>
    <s v="S00705508"/>
    <s v="McRae"/>
    <s v="Quentin"/>
    <x v="0"/>
    <s v="F"/>
    <n v="1"/>
    <d v="2013-01-01T00:00:00"/>
    <s v="1F9984"/>
    <s v="Associate Professor"/>
    <x v="0"/>
    <s v="R2"/>
    <n v="63644.4"/>
    <x v="229"/>
    <s v="20"/>
    <s v="Faculty"/>
    <n v="52096.885799999996"/>
    <n v="65121.366000000002"/>
    <n v="78145.846300000005"/>
  </r>
  <r>
    <d v="2021-01-25T04:30:28"/>
    <s v="AMAMSP"/>
    <d v="2011-10-21T00:00:00"/>
    <d v="2019-07-01T00:00:00"/>
    <d v="2011-11-16T00:00:00"/>
    <n v="9.19"/>
    <d v="2011-11-16T00:00:00"/>
    <s v="20"/>
    <s v="Faculty"/>
    <s v="Faculty Full-time"/>
    <s v="20"/>
    <s v="20"/>
    <s v="10"/>
    <s v="2H3"/>
    <s v="Health Professions"/>
    <s v="S00711628"/>
    <s v="Hess"/>
    <s v="David"/>
    <x v="0"/>
    <s v="F"/>
    <n v="1"/>
    <d v="2011-11-16T00:00:00"/>
    <s v="1F9865"/>
    <s v="Associate Professor"/>
    <x v="0"/>
    <s v="R2"/>
    <n v="60445.2"/>
    <x v="230"/>
    <s v="20"/>
    <s v="Faculty"/>
    <n v="52096.885799999996"/>
    <n v="65121.366000000002"/>
    <n v="78145.846300000005"/>
  </r>
  <r>
    <d v="2021-01-25T04:30:28"/>
    <s v="ASMMTH"/>
    <d v="2012-01-09T00:00:00"/>
    <d v="2013-08-16T00:00:00"/>
    <d v="2013-08-16T00:00:00"/>
    <n v="7.44"/>
    <d v="2013-08-16T00:00:00"/>
    <s v="20"/>
    <s v="Faculty"/>
    <s v="Faculty Full-time"/>
    <s v="20"/>
    <s v="20"/>
    <s v="10"/>
    <s v="2G3"/>
    <s v="Mathematics"/>
    <s v="S00714289"/>
    <s v="Bartholomew"/>
    <s v="Spencer"/>
    <x v="0"/>
    <s v="F"/>
    <n v="1"/>
    <d v="2013-08-16T00:00:00"/>
    <s v="1F9658"/>
    <s v="Associate Professor"/>
    <x v="0"/>
    <s v="R2"/>
    <n v="57474.96"/>
    <x v="231"/>
    <s v="20"/>
    <s v="Faculty"/>
    <n v="52096.885799999996"/>
    <n v="65121.366000000002"/>
    <n v="78145.846300000005"/>
  </r>
  <r>
    <d v="2021-01-25T04:30:28"/>
    <s v="AVDDST"/>
    <d v="2019-04-08T00:00:00"/>
    <d v="2019-08-16T00:00:00"/>
    <d v="2019-08-16T00:00:00"/>
    <n v="1.45"/>
    <d v="2019-08-16T00:00:00"/>
    <s v="20"/>
    <s v="Faculty"/>
    <s v="Faculty Full-time"/>
    <s v="20"/>
    <s v="20"/>
    <s v="10"/>
    <s v="2N7"/>
    <s v="Aviation &amp; Rel'd Technologies"/>
    <s v="S00721434"/>
    <s v="Grange"/>
    <s v="R"/>
    <x v="0"/>
    <s v="F"/>
    <n v="1"/>
    <d v="2019-08-16T00:00:00"/>
    <s v="1F9607"/>
    <s v="Assistant Professor"/>
    <x v="2"/>
    <s v="R3"/>
    <n v="49000.14"/>
    <x v="232"/>
    <s v="20"/>
    <s v="Faculty"/>
    <n v="45957.853300000002"/>
    <n v="57447.057800000002"/>
    <n v="68937.297500000001"/>
  </r>
  <r>
    <d v="2021-01-25T04:30:28"/>
    <s v="ASMMTH"/>
    <d v="2016-08-16T00:00:00"/>
    <d v="2016-08-16T00:00:00"/>
    <d v="2016-08-16T00:00:00"/>
    <n v="4.4400000000000004"/>
    <d v="2016-08-16T00:00:00"/>
    <s v="20"/>
    <s v="Faculty"/>
    <s v="Faculty Full-time"/>
    <s v="20"/>
    <s v="20"/>
    <s v="10"/>
    <s v="2G3"/>
    <s v="Mathematics"/>
    <s v="S00727199"/>
    <s v="Marcial"/>
    <s v="Rachel"/>
    <x v="1"/>
    <s v="F"/>
    <n v="1"/>
    <d v="2016-08-16T00:00:00"/>
    <s v="1F9884"/>
    <s v="Associate Professor"/>
    <x v="0"/>
    <s v="R2"/>
    <n v="58025.04"/>
    <x v="233"/>
    <s v="20"/>
    <s v="Faculty"/>
    <n v="52096.885799999996"/>
    <n v="65121.366000000002"/>
    <n v="78145.846300000005"/>
  </r>
  <r>
    <d v="2021-01-25T04:30:28"/>
    <s v="ASMMTP"/>
    <d v="2013-01-14T00:00:00"/>
    <d v="2016-12-01T00:00:00"/>
    <d v="2016-12-01T00:00:00"/>
    <n v="4.1500000000000004"/>
    <d v="2016-12-01T00:00:00"/>
    <s v="20"/>
    <s v="Faculty"/>
    <s v="Faculty Full-time"/>
    <s v="20"/>
    <s v="20"/>
    <s v="10"/>
    <s v="2G3"/>
    <s v="Mathematics"/>
    <s v="S00732841"/>
    <s v="Diaz"/>
    <s v="Camille"/>
    <x v="1"/>
    <s v="F"/>
    <n v="1"/>
    <d v="2016-12-01T00:00:00"/>
    <s v="2F9953"/>
    <s v="Instructor"/>
    <x v="3"/>
    <s v="R4"/>
    <n v="47152.08"/>
    <x v="234"/>
    <s v="20"/>
    <s v="Faculty"/>
    <n v="38292.862300000001"/>
    <n v="47865.819000000003"/>
    <n v="57438.775800000003"/>
  </r>
  <r>
    <d v="2021-01-25T04:30:27"/>
    <s v="AHSPTE"/>
    <d v="2012-08-16T00:00:00"/>
    <d v="2015-01-01T00:00:00"/>
    <d v="2012-08-16T00:00:00"/>
    <n v="8.44"/>
    <d v="2012-08-16T00:00:00"/>
    <s v="20"/>
    <s v="Faculty"/>
    <s v="Faculty Full-time"/>
    <s v="20"/>
    <s v="20"/>
    <s v="10"/>
    <s v="2F4"/>
    <s v="Fam/Hum St. LE &amp; Soc. Work"/>
    <s v="S00733781"/>
    <s v="Giddings"/>
    <s v="Catherine"/>
    <x v="1"/>
    <s v="F"/>
    <n v="1"/>
    <d v="2012-08-16T00:00:00"/>
    <s v="1F9654"/>
    <s v="Associate Professor"/>
    <x v="0"/>
    <s v="R2"/>
    <n v="57911.35"/>
    <x v="235"/>
    <s v="20"/>
    <s v="Faculty"/>
    <n v="52096.885799999996"/>
    <n v="65121.366000000002"/>
    <n v="78145.846300000005"/>
  </r>
  <r>
    <d v="2021-01-25T04:30:28"/>
    <s v="ASNCHM"/>
    <d v="2012-05-14T00:00:00"/>
    <d v="2015-08-16T00:00:00"/>
    <d v="2014-10-16T00:00:00"/>
    <n v="6.28"/>
    <d v="2014-10-16T00:00:00"/>
    <s v="20"/>
    <s v="Faculty"/>
    <s v="Faculty Full-time"/>
    <s v="20"/>
    <s v="20"/>
    <s v="10"/>
    <s v="2G1"/>
    <s v="Natural Science"/>
    <s v="S00734781"/>
    <s v="Holcomb"/>
    <s v="Ryan"/>
    <x v="0"/>
    <s v="F"/>
    <n v="1"/>
    <d v="2015-08-16T00:00:00"/>
    <s v="1F9777"/>
    <s v="Assistant Professor"/>
    <x v="2"/>
    <s v="R3"/>
    <n v="57590.15"/>
    <x v="236"/>
    <s v="20"/>
    <s v="Faculty"/>
    <n v="45957.853300000002"/>
    <n v="57447.057800000002"/>
    <n v="68937.297500000001"/>
  </r>
  <r>
    <d v="2021-01-25T04:30:28"/>
    <s v="AMAMSP"/>
    <d v="2012-06-04T00:00:00"/>
    <d v="2015-01-01T00:00:00"/>
    <d v="2015-01-01T00:00:00"/>
    <n v="6.07"/>
    <d v="2015-01-01T00:00:00"/>
    <s v="20"/>
    <s v="Faculty"/>
    <s v="Faculty Full-time"/>
    <s v="20"/>
    <s v="20"/>
    <s v="10"/>
    <s v="2H3"/>
    <s v="Health Professions"/>
    <s v="S00736565"/>
    <s v="Zealley"/>
    <s v="Jeffrey"/>
    <x v="0"/>
    <s v="F"/>
    <n v="1"/>
    <d v="2015-01-01T00:00:00"/>
    <s v="1F9638"/>
    <s v="Assistant Professor"/>
    <x v="2"/>
    <s v="R3"/>
    <n v="60400.32"/>
    <x v="237"/>
    <s v="20"/>
    <s v="Faculty"/>
    <n v="45957.853300000002"/>
    <n v="57447.057800000002"/>
    <n v="68937.297500000001"/>
  </r>
  <r>
    <d v="2021-01-25T04:30:28"/>
    <s v="ABMMGT"/>
    <d v="2012-08-16T00:00:00"/>
    <d v="2015-01-01T00:00:00"/>
    <d v="2012-08-16T00:00:00"/>
    <n v="8.44"/>
    <d v="2012-08-16T00:00:00"/>
    <s v="20"/>
    <s v="Faculty"/>
    <s v="Faculty Full-time"/>
    <s v="20"/>
    <s v="20"/>
    <s v="10"/>
    <s v="2D3"/>
    <s v="Div of Mktg &amp; Mgmt"/>
    <s v="S00738664"/>
    <s v="LeDuc"/>
    <s v="Eric"/>
    <x v="0"/>
    <s v="F"/>
    <n v="1"/>
    <d v="2012-08-16T00:00:00"/>
    <s v="1F9954"/>
    <s v="Associate Professor"/>
    <x v="0"/>
    <s v="R2"/>
    <n v="58649.279999999999"/>
    <x v="238"/>
    <s v="20"/>
    <s v="Faculty"/>
    <n v="52096.885799999996"/>
    <n v="65121.366000000002"/>
    <n v="78145.846300000005"/>
  </r>
  <r>
    <d v="2021-01-25T04:30:28"/>
    <s v="ASGENG"/>
    <d v="2012-08-22T00:00:00"/>
    <d v="2020-07-01T00:00:00"/>
    <d v="2013-01-01T00:00:00"/>
    <n v="8.07"/>
    <d v="2013-01-01T00:00:00"/>
    <s v="20"/>
    <s v="Faculty"/>
    <s v="Faculty Full-time"/>
    <s v="20"/>
    <s v="20"/>
    <s v="10"/>
    <s v="2G6"/>
    <s v="Engineering"/>
    <s v="S00740519"/>
    <s v="Vogt"/>
    <s v="Andrew"/>
    <x v="0"/>
    <s v="F"/>
    <n v="1"/>
    <d v="2013-01-01T00:00:00"/>
    <s v="1F9670"/>
    <s v="Associate Professor"/>
    <x v="0"/>
    <s v="R2"/>
    <n v="63348.24"/>
    <x v="239"/>
    <s v="20"/>
    <s v="Faculty"/>
    <n v="52096.885799999996"/>
    <n v="65121.366000000002"/>
    <n v="78145.846300000005"/>
  </r>
  <r>
    <d v="2021-01-25T04:30:28"/>
    <s v="ASBBIO"/>
    <d v="2013-01-01T00:00:00"/>
    <d v="2013-01-01T00:00:00"/>
    <d v="2013-01-01T00:00:00"/>
    <n v="8.07"/>
    <d v="2013-01-01T00:00:00"/>
    <s v="20"/>
    <s v="Faculty"/>
    <s v="Faculty Full-time"/>
    <s v="20"/>
    <s v="20"/>
    <s v="10"/>
    <s v="2G7"/>
    <s v="Biology"/>
    <s v="S00741285"/>
    <s v="Doelling"/>
    <s v="Jedediah"/>
    <x v="0"/>
    <s v="F"/>
    <n v="1"/>
    <d v="2013-01-01T00:00:00"/>
    <s v="1F9995"/>
    <s v="Associate Professor"/>
    <x v="0"/>
    <s v="R2"/>
    <n v="57801.82"/>
    <x v="240"/>
    <s v="20"/>
    <s v="Faculty"/>
    <n v="52096.885799999996"/>
    <n v="65121.366000000002"/>
    <n v="78145.846300000005"/>
  </r>
  <r>
    <d v="2021-01-25T04:30:28"/>
    <s v="AHNENG"/>
    <d v="2012-08-22T00:00:00"/>
    <d v="2021-01-01T00:00:00"/>
    <d v="2014-08-16T00:00:00"/>
    <n v="6.45"/>
    <d v="2014-08-16T00:00:00"/>
    <s v="20"/>
    <s v="Faculty"/>
    <s v="Faculty Full-time"/>
    <s v="20"/>
    <s v="20"/>
    <s v="10"/>
    <s v="2F3"/>
    <s v="English Ling &amp; Writing Stdy"/>
    <s v="S00741486"/>
    <s v="Beatty"/>
    <s v="James"/>
    <x v="0"/>
    <s v="F"/>
    <n v="1"/>
    <d v="2014-08-16T00:00:00"/>
    <s v="1F9716"/>
    <s v="Assistant Professor"/>
    <x v="2"/>
    <s v="R3"/>
    <n v="53000.160000000003"/>
    <x v="241"/>
    <s v="20"/>
    <s v="Faculty"/>
    <n v="45957.853300000002"/>
    <n v="57447.057800000002"/>
    <n v="68937.297500000001"/>
  </r>
  <r>
    <d v="2021-01-25T04:30:28"/>
    <s v="ABMMKT"/>
    <d v="2013-08-21T00:00:00"/>
    <d v="2020-07-01T00:00:00"/>
    <d v="2014-08-16T00:00:00"/>
    <n v="6.45"/>
    <d v="2014-08-16T00:00:00"/>
    <s v="20"/>
    <s v="Faculty"/>
    <s v="Faculty Full-time"/>
    <s v="20"/>
    <s v="20"/>
    <s v="10"/>
    <s v="2D3"/>
    <s v="Div of Mktg &amp; Mgmt"/>
    <s v="S00741580"/>
    <s v="Kareh"/>
    <s v="Ahmad"/>
    <x v="0"/>
    <s v="F"/>
    <n v="1"/>
    <d v="2014-08-16T00:00:00"/>
    <s v="1F9818"/>
    <s v="Associate Professor"/>
    <x v="0"/>
    <s v="R2"/>
    <n v="63519.360000000001"/>
    <x v="242"/>
    <s v="20"/>
    <s v="Faculty"/>
    <n v="52096.885799999996"/>
    <n v="65121.366000000002"/>
    <n v="78145.846300000005"/>
  </r>
  <r>
    <d v="2021-01-25T04:30:28"/>
    <s v="ABMMGT"/>
    <d v="2012-08-22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743106"/>
    <s v="Fowler"/>
    <s v="Lisa"/>
    <x v="1"/>
    <s v="F"/>
    <n v="1"/>
    <d v="2015-08-16T00:00:00"/>
    <s v="1F9941"/>
    <s v="Assistant Professor"/>
    <x v="2"/>
    <s v="R3"/>
    <n v="58872"/>
    <x v="243"/>
    <s v="20"/>
    <s v="Faculty"/>
    <n v="45957.853300000002"/>
    <n v="57447.057800000002"/>
    <n v="68937.297500000001"/>
  </r>
  <r>
    <d v="2021-01-25T04:30:28"/>
    <s v="AHHLNG"/>
    <d v="2016-08-16T00:00:00"/>
    <d v="2016-08-16T00:00:00"/>
    <d v="2016-08-16T00:00:00"/>
    <n v="4.4400000000000004"/>
    <d v="2016-08-16T00:00:00"/>
    <s v="20"/>
    <s v="Faculty"/>
    <s v="Faculty Full-time"/>
    <s v="20"/>
    <s v="20"/>
    <s v="10"/>
    <s v="2F2"/>
    <s v="Humanities and Language"/>
    <s v="S00745465"/>
    <s v="Bloem"/>
    <s v="Nora"/>
    <x v="1"/>
    <s v="F"/>
    <n v="1"/>
    <d v="2016-08-16T00:00:00"/>
    <s v="1F9882"/>
    <s v="Assistant Professor"/>
    <x v="2"/>
    <s v="R3"/>
    <n v="51438.96"/>
    <x v="244"/>
    <s v="20"/>
    <s v="Faculty"/>
    <n v="45957.853300000002"/>
    <n v="57447.057800000002"/>
    <n v="68937.297500000001"/>
  </r>
  <r>
    <d v="2021-01-25T04:30:28"/>
    <s v="AHNENG"/>
    <d v="2014-01-13T00:00:00"/>
    <d v="2018-08-16T00:00:00"/>
    <d v="2018-08-16T00:00:00"/>
    <n v="2.4500000000000002"/>
    <d v="2018-02-16T00:00:00"/>
    <s v="20"/>
    <s v="Faculty"/>
    <s v="Faculty Full-time"/>
    <s v="20"/>
    <s v="20"/>
    <s v="10"/>
    <s v="2F3"/>
    <s v="English"/>
    <s v="S00746666"/>
    <s v="Baird"/>
    <s v="Daniel"/>
    <x v="0"/>
    <s v="F"/>
    <n v="1"/>
    <d v="2018-08-16T00:00:00"/>
    <s v="1F9975"/>
    <s v="Assistant Professor"/>
    <x v="2"/>
    <s v="R3"/>
    <n v="57912.480000000003"/>
    <x v="245"/>
    <s v="20"/>
    <s v="Faculty"/>
    <n v="45957.853300000002"/>
    <n v="57447.057800000002"/>
    <n v="68937.297500000001"/>
  </r>
  <r>
    <d v="2021-01-25T04:30:28"/>
    <s v="AHNENG"/>
    <d v="2012-10-17T00:00:00"/>
    <d v="2020-07-01T00:00:00"/>
    <d v="2014-08-16T00:00:00"/>
    <n v="6.45"/>
    <d v="2014-08-16T00:00:00"/>
    <s v="20"/>
    <s v="Faculty"/>
    <s v="Faculty Full-time"/>
    <s v="20"/>
    <s v="20"/>
    <s v="10"/>
    <s v="2F3"/>
    <s v="English"/>
    <s v="S00747128"/>
    <s v="Solomon"/>
    <s v="Benjamin"/>
    <x v="0"/>
    <s v="F"/>
    <s v="1*"/>
    <d v="2014-08-16T00:00:00"/>
    <s v="1F9901"/>
    <s v="Associate Professor"/>
    <x v="0"/>
    <s v="R2"/>
    <n v="74088"/>
    <x v="246"/>
    <s v="20"/>
    <s v="Faculty"/>
    <n v="52096.885799999996"/>
    <n v="65121.366000000002"/>
    <n v="78145.846300000005"/>
  </r>
  <r>
    <d v="2021-01-25T04:30:28"/>
    <s v="PCPCRM"/>
    <d v="2013-02-19T00:00:00"/>
    <d v="2015-08-16T00:00:00"/>
    <d v="2015-08-16T00:00:00"/>
    <n v="5.45"/>
    <d v="2015-08-16T00:00:00"/>
    <s v="20"/>
    <s v="Faculty"/>
    <s v="Faculty Full-time"/>
    <s v="20"/>
    <s v="20"/>
    <s v="10"/>
    <s v="2N2"/>
    <s v="Inst of PS CJ &amp; Homeland Sec."/>
    <s v="S00748275"/>
    <s v="Terpstra"/>
    <s v="Brett"/>
    <x v="0"/>
    <s v="F"/>
    <n v="1"/>
    <d v="2017-07-01T00:00:00"/>
    <s v="1F9707"/>
    <s v="Assistant Professor"/>
    <x v="2"/>
    <s v="R3"/>
    <n v="50090.6"/>
    <x v="247"/>
    <s v="20"/>
    <s v="Faculty"/>
    <n v="45957.853300000002"/>
    <n v="57447.057800000002"/>
    <n v="68937.297500000001"/>
  </r>
  <r>
    <d v="2021-01-25T04:30:28"/>
    <s v="AMHDHY"/>
    <d v="2012-10-28T00:00:00"/>
    <d v="2017-08-16T00:00:00"/>
    <d v="2017-08-16T00:00:00"/>
    <n v="3.44"/>
    <d v="2017-08-16T00:00:00"/>
    <s v="20"/>
    <s v="Faculty"/>
    <s v="Faculty Full-time"/>
    <s v="20"/>
    <s v="20"/>
    <s v="10"/>
    <s v="2H1"/>
    <s v="Allied Health"/>
    <s v="S00749164"/>
    <s v="Hall"/>
    <s v="Kristen"/>
    <x v="1"/>
    <s v="F"/>
    <n v="1"/>
    <d v="2017-08-16T00:00:00"/>
    <s v="1F9809"/>
    <s v="Assistant Professor"/>
    <x v="2"/>
    <s v="R3"/>
    <n v="58835.08"/>
    <x v="248"/>
    <s v="20"/>
    <s v="Faculty"/>
    <n v="45957.853300000002"/>
    <n v="57447.057800000002"/>
    <n v="68937.297500000001"/>
  </r>
  <r>
    <d v="2021-01-25T04:30:28"/>
    <s v="AMHDHY"/>
    <d v="2012-11-05T00:00:00"/>
    <d v="2017-08-16T00:00:00"/>
    <d v="2017-08-16T00:00:00"/>
    <n v="3.44"/>
    <d v="2017-08-16T00:00:00"/>
    <s v="20"/>
    <s v="Faculty"/>
    <s v="Faculty Full-time"/>
    <s v="20"/>
    <s v="20"/>
    <s v="10"/>
    <s v="2H1"/>
    <s v="Allied Health"/>
    <s v="S00750133"/>
    <s v="Wilkie"/>
    <s v="Sandra"/>
    <x v="1"/>
    <s v="F"/>
    <n v="1"/>
    <d v="2017-08-16T00:00:00"/>
    <s v="1F9624"/>
    <s v="Assistant Professor"/>
    <x v="2"/>
    <s v="R3"/>
    <n v="59885.75"/>
    <x v="249"/>
    <s v="20"/>
    <s v="Faculty"/>
    <n v="45957.853300000002"/>
    <n v="57447.057800000002"/>
    <n v="68937.297500000001"/>
  </r>
  <r>
    <d v="2021-01-25T04:30:28"/>
    <s v="ASGENG"/>
    <d v="2017-08-22T00:00:00"/>
    <d v="2018-08-16T00:00:00"/>
    <d v="2018-01-01T00:00:00"/>
    <n v="3.07"/>
    <d v="2018-01-01T00:00:00"/>
    <s v="20"/>
    <s v="Faculty"/>
    <s v="Faculty Full-time"/>
    <s v="20"/>
    <s v="20"/>
    <s v="10"/>
    <s v="2G1"/>
    <s v="Natural Sciences &amp; Engineering"/>
    <s v="S00757208"/>
    <s v="Shelkey"/>
    <s v="Jesse"/>
    <x v="0"/>
    <s v="F"/>
    <n v="1"/>
    <d v="2019-07-01T00:00:00"/>
    <s v="1F9704"/>
    <s v="Assistant Professor"/>
    <x v="2"/>
    <s v="R3"/>
    <n v="60411.12"/>
    <x v="250"/>
    <s v="20"/>
    <s v="Faculty"/>
    <n v="45957.853300000002"/>
    <n v="57447.057800000002"/>
    <n v="68937.297500000001"/>
  </r>
  <r>
    <d v="2021-01-25T04:30:28"/>
    <s v="AMAOTA"/>
    <d v="2016-09-06T00:00:00"/>
    <d v="2020-08-16T00:00:00"/>
    <d v="2020-08-16T00:00:00"/>
    <n v="0.44"/>
    <d v="2020-08-16T00:00:00"/>
    <s v="20"/>
    <s v="Faculty"/>
    <s v="Faculty Full-time"/>
    <s v="20"/>
    <s v="20"/>
    <s v="10"/>
    <s v="2H3"/>
    <s v="Health Professions"/>
    <s v="S00757737"/>
    <s v="Courtney"/>
    <s v="Kristen"/>
    <x v="1"/>
    <s v="F"/>
    <n v="1"/>
    <d v="2020-08-16T00:00:00"/>
    <s v="1F9810"/>
    <s v="Instructor"/>
    <x v="3"/>
    <s v="R4"/>
    <n v="48000.06"/>
    <x v="251"/>
    <s v="20"/>
    <s v="Faculty"/>
    <n v="38292.862300000001"/>
    <n v="47865.819000000003"/>
    <n v="57438.775800000003"/>
  </r>
  <r>
    <d v="2021-01-25T04:30:28"/>
    <s v="AMAOTA"/>
    <d v="2015-08-31T00:00:00"/>
    <d v="2016-01-01T00:00:00"/>
    <d v="2016-01-01T00:00:00"/>
    <n v="5.07"/>
    <d v="2016-01-01T00:00:00"/>
    <s v="20"/>
    <s v="Faculty"/>
    <s v="Faculty Full-time"/>
    <s v="20"/>
    <s v="20"/>
    <s v="10"/>
    <s v="2H3"/>
    <s v="Health Professions"/>
    <s v="S00771663"/>
    <s v="Byars"/>
    <s v="Gabe"/>
    <x v="0"/>
    <s v="F"/>
    <n v="1"/>
    <d v="2016-01-01T00:00:00"/>
    <s v="1F9632"/>
    <s v="Assistant Professor"/>
    <x v="2"/>
    <s v="R3"/>
    <n v="66960.95"/>
    <x v="252"/>
    <s v="20"/>
    <s v="Faculty"/>
    <n v="45957.853300000002"/>
    <n v="57447.057800000002"/>
    <n v="68937.297500000001"/>
  </r>
  <r>
    <d v="2021-01-25T04:30:28"/>
    <s v="ASMMTH"/>
    <d v="2013-06-16T00:00:00"/>
    <d v="2015-08-16T00:00:00"/>
    <d v="2013-06-16T00:00:00"/>
    <n v="7.61"/>
    <d v="2013-06-16T00:00:00"/>
    <s v="20"/>
    <s v="Faculty"/>
    <s v="Faculty Full-time"/>
    <s v="20"/>
    <s v="20"/>
    <s v="10"/>
    <s v="2G3"/>
    <s v="Mathematics"/>
    <s v="S00773044"/>
    <s v="Satcunasingam"/>
    <s v="Sudagar"/>
    <x v="0"/>
    <s v="F"/>
    <n v="1"/>
    <d v="2015-08-16T00:00:00"/>
    <s v="1F9673"/>
    <s v="Assistant Professor"/>
    <x v="2"/>
    <s v="R3"/>
    <n v="55549.919999999998"/>
    <x v="39"/>
    <s v="20"/>
    <s v="Faculty"/>
    <n v="45957.853300000002"/>
    <n v="57447.057800000002"/>
    <n v="68937.297500000001"/>
  </r>
  <r>
    <d v="2021-01-25T04:30:28"/>
    <s v="ASMMTH"/>
    <d v="2013-08-16T00:00:00"/>
    <d v="2015-01-01T00:00:00"/>
    <d v="2013-08-16T00:00:00"/>
    <n v="7.44"/>
    <d v="2013-08-16T00:00:00"/>
    <s v="20"/>
    <s v="Faculty"/>
    <s v="Faculty Full-time"/>
    <s v="20"/>
    <s v="20"/>
    <s v="10"/>
    <s v="2G3"/>
    <s v="Mathematics"/>
    <s v="S00775047"/>
    <s v="Oremus"/>
    <s v="Richard"/>
    <x v="0"/>
    <s v="F"/>
    <n v="1"/>
    <d v="2013-08-16T00:00:00"/>
    <s v="1F9965"/>
    <s v="Associate Professor"/>
    <x v="0"/>
    <s v="R2"/>
    <n v="58077.84"/>
    <x v="253"/>
    <s v="20"/>
    <s v="Faculty"/>
    <n v="52096.885799999996"/>
    <n v="65121.366000000002"/>
    <n v="78145.846300000005"/>
  </r>
  <r>
    <d v="2021-01-25T04:30:28"/>
    <s v="AHNENG"/>
    <d v="2013-08-16T00:00:00"/>
    <d v="2017-07-01T00:00:00"/>
    <d v="2013-08-16T00:00:00"/>
    <n v="7.44"/>
    <d v="2013-08-16T00:00:00"/>
    <s v="20"/>
    <s v="Faculty"/>
    <s v="Faculty Full-time"/>
    <s v="20"/>
    <s v="20"/>
    <s v="10"/>
    <s v="2F3"/>
    <s v="English"/>
    <s v="S00775050"/>
    <s v="Jory"/>
    <s v="Justin"/>
    <x v="0"/>
    <s v="F"/>
    <n v="1"/>
    <d v="2013-08-16T00:00:00"/>
    <s v="1F9877"/>
    <s v="Associate Professor"/>
    <x v="0"/>
    <s v="R2"/>
    <n v="55337.760000000002"/>
    <x v="254"/>
    <s v="20"/>
    <s v="Faculty"/>
    <n v="52096.885799999996"/>
    <n v="65121.366000000002"/>
    <n v="78145.846300000005"/>
  </r>
  <r>
    <d v="2021-01-25T04:30:28"/>
    <s v="AHSFHS"/>
    <d v="2013-08-16T00:00:00"/>
    <d v="2013-08-16T00:00:00"/>
    <d v="2013-08-16T00:00:00"/>
    <n v="7.44"/>
    <d v="2013-08-16T00:00:00"/>
    <s v="20"/>
    <s v="Faculty"/>
    <s v="Faculty Full-time"/>
    <s v="20"/>
    <s v="20"/>
    <s v="10"/>
    <s v="2F4"/>
    <s v="Fam/Hum St. LE &amp; Soc. Work"/>
    <s v="S00775051"/>
    <s v="Jarvis"/>
    <s v="Mark"/>
    <x v="0"/>
    <s v="F"/>
    <n v="1"/>
    <d v="2013-08-16T00:00:00"/>
    <s v="1F9754"/>
    <s v="Associate Professor"/>
    <x v="0"/>
    <s v="R2"/>
    <n v="59356.36"/>
    <x v="255"/>
    <s v="20"/>
    <s v="Faculty"/>
    <n v="52096.885799999996"/>
    <n v="65121.366000000002"/>
    <n v="78145.846300000005"/>
  </r>
  <r>
    <d v="2021-01-25T04:30:28"/>
    <s v="AHPPSY"/>
    <d v="2013-06-10T00:00:00"/>
    <d v="2015-01-01T00:00:00"/>
    <d v="2013-08-16T00:00:00"/>
    <n v="7.44"/>
    <d v="2013-08-16T00:00:00"/>
    <s v="20"/>
    <s v="Faculty"/>
    <s v="Faculty Full-time"/>
    <s v="20"/>
    <s v="20"/>
    <s v="10"/>
    <s v="2F1"/>
    <s v="Div of Soc &amp; Behavioral Sci"/>
    <s v="S00775198"/>
    <s v="Morath"/>
    <s v="Justice"/>
    <x v="0"/>
    <s v="F"/>
    <n v="1"/>
    <d v="2013-08-16T00:00:00"/>
    <s v="1F9740"/>
    <s v="Associate Professor"/>
    <x v="0"/>
    <s v="R2"/>
    <n v="53307.12"/>
    <x v="256"/>
    <s v="20"/>
    <s v="Faculty"/>
    <n v="52096.885799999996"/>
    <n v="65121.366000000002"/>
    <n v="78145.846300000005"/>
  </r>
  <r>
    <d v="2021-01-25T04:30:28"/>
    <s v="AHTHIS"/>
    <d v="2013-08-21T00:00:00"/>
    <d v="2018-08-16T00:00:00"/>
    <d v="2018-08-16T00:00:00"/>
    <n v="2.4500000000000002"/>
    <d v="2018-08-16T00:00:00"/>
    <s v="20"/>
    <s v="Faculty"/>
    <s v="Faculty Full-time"/>
    <s v="20"/>
    <s v="20"/>
    <s v="10"/>
    <s v="2F6"/>
    <s v="History Anthropology &amp; Pol Sc"/>
    <s v="S00776046"/>
    <s v="Jackson"/>
    <s v="William"/>
    <x v="0"/>
    <s v="F"/>
    <n v="1"/>
    <d v="2018-08-16T00:00:00"/>
    <s v="1F9678"/>
    <s v="Assistant Professor"/>
    <x v="2"/>
    <s v="R3"/>
    <n v="58000.08"/>
    <x v="257"/>
    <s v="20"/>
    <s v="Faculty"/>
    <n v="45957.853300000002"/>
    <n v="57447.057800000002"/>
    <n v="68937.297500000001"/>
  </r>
  <r>
    <d v="2021-01-25T04:30:28"/>
    <s v="AVDDST"/>
    <d v="2016-11-09T00:00:00"/>
    <d v="2019-08-16T00:00:00"/>
    <d v="2019-08-16T00:00:00"/>
    <n v="1.45"/>
    <d v="2019-08-16T00:00:00"/>
    <s v="20"/>
    <s v="Faculty"/>
    <s v="Faculty Full-time"/>
    <s v="20"/>
    <s v="20"/>
    <s v="10"/>
    <s v="2N7"/>
    <s v="Aviation &amp; Rel'd Technologies"/>
    <s v="S00782903"/>
    <s v="Mulligan"/>
    <s v="Jeffery"/>
    <x v="0"/>
    <s v="F"/>
    <n v="1"/>
    <d v="2019-08-16T00:00:00"/>
    <s v="1F9782"/>
    <s v="Assistant Professor"/>
    <x v="2"/>
    <s v="R3"/>
    <n v="51000.18"/>
    <x v="258"/>
    <s v="20"/>
    <s v="Faculty"/>
    <n v="45957.853300000002"/>
    <n v="57447.057800000002"/>
    <n v="68937.297500000001"/>
  </r>
  <r>
    <d v="2021-01-25T04:30:28"/>
    <s v="AHHHUM"/>
    <d v="2014-01-01T00:00:00"/>
    <d v="2014-01-01T00:00:00"/>
    <d v="2014-01-01T00:00:00"/>
    <n v="7.07"/>
    <d v="2014-01-01T00:00:00"/>
    <s v="20"/>
    <s v="Faculty"/>
    <s v="Faculty Full-time"/>
    <s v="20"/>
    <s v="20"/>
    <s v="10"/>
    <s v="2F2"/>
    <s v="Humanities and Language"/>
    <s v="S00786685"/>
    <s v="Bandara"/>
    <s v="Wijitha"/>
    <x v="0"/>
    <s v="F"/>
    <n v="1"/>
    <d v="2014-01-01T00:00:00"/>
    <s v="1F9979"/>
    <s v="Assistant Professor"/>
    <x v="2"/>
    <s v="R3"/>
    <n v="53806.080000000002"/>
    <x v="259"/>
    <s v="20"/>
    <s v="Faculty"/>
    <n v="45957.853300000002"/>
    <n v="57447.057800000002"/>
    <n v="68937.297500000001"/>
  </r>
  <r>
    <d v="2021-01-25T04:30:28"/>
    <s v="ASBBIO"/>
    <d v="2014-01-13T00:00:00"/>
    <d v="2015-01-01T00:00:00"/>
    <d v="2014-08-16T00:00:00"/>
    <n v="6.45"/>
    <d v="2014-08-16T00:00:00"/>
    <s v="20"/>
    <s v="Faculty"/>
    <s v="Faculty Full-time"/>
    <s v="20"/>
    <s v="20"/>
    <s v="10"/>
    <s v="2G7"/>
    <s v="Biology"/>
    <s v="S00788402"/>
    <s v="Berryman"/>
    <s v="Jessica"/>
    <x v="1"/>
    <s v="F"/>
    <n v="1"/>
    <d v="2014-08-16T00:00:00"/>
    <s v="1F9639"/>
    <s v="Associate Professor"/>
    <x v="0"/>
    <s v="R2"/>
    <n v="54949.919999999998"/>
    <x v="260"/>
    <s v="20"/>
    <s v="Faculty"/>
    <n v="52096.885799999996"/>
    <n v="65121.366000000002"/>
    <n v="78145.846300000005"/>
  </r>
  <r>
    <d v="2021-01-25T04:30:28"/>
    <s v="AMHMDA"/>
    <d v="2014-01-01T00:00:00"/>
    <d v="2015-01-01T00:00:00"/>
    <d v="2014-01-01T00:00:00"/>
    <n v="7.07"/>
    <d v="2014-01-01T00:00:00"/>
    <s v="20"/>
    <s v="Faculty"/>
    <s v="Faculty Full-time"/>
    <s v="20"/>
    <s v="20"/>
    <s v="10"/>
    <s v="2H1"/>
    <s v="Allied Health"/>
    <s v="S00789842"/>
    <s v="Belnap"/>
    <s v="Angela"/>
    <x v="1"/>
    <s v="F"/>
    <n v="1"/>
    <d v="2014-01-01T00:00:00"/>
    <s v="1F9763"/>
    <s v="Associate Professor"/>
    <x v="0"/>
    <s v="R2"/>
    <n v="67200"/>
    <x v="261"/>
    <s v="20"/>
    <s v="Faculty"/>
    <n v="52096.885799999996"/>
    <n v="65121.366000000002"/>
    <n v="78145.846300000005"/>
  </r>
  <r>
    <d v="2021-01-25T04:30:28"/>
    <s v="ASNGEO"/>
    <d v="2014-01-01T00:00:00"/>
    <d v="2015-01-01T00:00:00"/>
    <d v="2014-01-01T00:00:00"/>
    <n v="7.07"/>
    <d v="2014-01-01T00:00:00"/>
    <s v="20"/>
    <s v="Faculty"/>
    <s v="Faculty Full-time"/>
    <s v="20"/>
    <s v="20"/>
    <s v="10"/>
    <s v="2G1"/>
    <s v="Natural Science"/>
    <s v="S00789915"/>
    <s v="Hahnenberger"/>
    <s v="Maura"/>
    <x v="1"/>
    <s v="F"/>
    <n v="1"/>
    <d v="2014-01-01T00:00:00"/>
    <s v="1F9664"/>
    <s v="Associate Professor"/>
    <x v="0"/>
    <s v="R2"/>
    <n v="55665.36"/>
    <x v="262"/>
    <s v="20"/>
    <s v="Faculty"/>
    <n v="52096.885799999996"/>
    <n v="65121.366000000002"/>
    <n v="78145.846300000005"/>
  </r>
  <r>
    <d v="2021-01-25T04:30:28"/>
    <s v="ASNGEO"/>
    <d v="2014-01-01T00:00:00"/>
    <d v="2014-01-01T00:00:00"/>
    <d v="2014-01-01T00:00:00"/>
    <n v="7.07"/>
    <d v="2014-01-01T00:00:00"/>
    <s v="20"/>
    <s v="Faculty"/>
    <s v="Faculty Full-time"/>
    <s v="20"/>
    <s v="20"/>
    <s v="10"/>
    <s v="2G1"/>
    <s v="Natural Science"/>
    <s v="S00790361"/>
    <s v="Johnson"/>
    <s v="Christopher"/>
    <x v="0"/>
    <s v="F"/>
    <n v="1"/>
    <d v="2014-01-01T00:00:00"/>
    <s v="1F9957"/>
    <s v="Associate Professor"/>
    <x v="0"/>
    <s v="R2"/>
    <n v="58326"/>
    <x v="263"/>
    <s v="20"/>
    <s v="Faculty"/>
    <n v="52096.885799999996"/>
    <n v="65121.366000000002"/>
    <n v="78145.846300000005"/>
  </r>
  <r>
    <d v="2021-01-25T04:30:28"/>
    <s v="AHNENG"/>
    <d v="2014-01-13T00:00:00"/>
    <d v="2015-01-01T00:00:00"/>
    <d v="2014-08-16T00:00:00"/>
    <n v="6.45"/>
    <d v="2014-08-16T00:00:00"/>
    <s v="20"/>
    <s v="Faculty"/>
    <s v="Faculty Full-time"/>
    <s v="20"/>
    <s v="20"/>
    <s v="10"/>
    <s v="2F3"/>
    <s v="English"/>
    <s v="S00791469"/>
    <s v="Stanford"/>
    <s v="Marlena"/>
    <x v="1"/>
    <s v="F"/>
    <n v="1"/>
    <d v="2014-08-16T00:00:00"/>
    <s v="1F9858"/>
    <s v="Associate Professor"/>
    <x v="0"/>
    <s v="R2"/>
    <n v="56044.21"/>
    <x v="264"/>
    <s v="20"/>
    <s v="Faculty"/>
    <n v="52096.885799999996"/>
    <n v="65121.366000000002"/>
    <n v="78145.846300000005"/>
  </r>
  <r>
    <d v="2021-01-25T04:30:28"/>
    <s v="ABCCAR"/>
    <d v="2014-01-13T00:00:00"/>
    <d v="2015-07-01T00:00:00"/>
    <d v="2014-08-16T00:00:00"/>
    <n v="6.45"/>
    <d v="2014-08-16T00:00:00"/>
    <s v="20"/>
    <s v="Faculty"/>
    <s v="Faculty Full-time"/>
    <s v="20"/>
    <s v="20"/>
    <s v="10"/>
    <s v="2D4"/>
    <s v="Culinary Arts Institute"/>
    <s v="S00791530"/>
    <s v="Aloia"/>
    <s v="Franco"/>
    <x v="0"/>
    <s v="F"/>
    <n v="1"/>
    <d v="2014-08-16T00:00:00"/>
    <s v="1F9760"/>
    <s v="Assistant Professor"/>
    <x v="2"/>
    <s v="R3"/>
    <n v="48889.68"/>
    <x v="265"/>
    <s v="20"/>
    <s v="Faculty"/>
    <n v="45957.853300000002"/>
    <n v="57447.057800000002"/>
    <n v="68937.297500000001"/>
  </r>
  <r>
    <d v="2021-01-25T04:30:28"/>
    <s v="AVBAUT"/>
    <d v="2014-01-13T00:00:00"/>
    <d v="2015-01-01T00:00:00"/>
    <d v="2014-08-16T00:00:00"/>
    <n v="6.45"/>
    <d v="2014-08-16T00:00:00"/>
    <s v="20"/>
    <s v="Faculty"/>
    <s v="Faculty Full-time"/>
    <s v="20"/>
    <s v="20"/>
    <s v="10"/>
    <s v="2N7"/>
    <s v="Aviation &amp; Rel'd Technologies"/>
    <s v="S00791767"/>
    <s v="Read"/>
    <s v="David"/>
    <x v="0"/>
    <s v="F"/>
    <n v="1"/>
    <d v="2014-08-16T00:00:00"/>
    <s v="1F9894"/>
    <s v="Assistant Professor"/>
    <x v="2"/>
    <s v="R3"/>
    <n v="49083.839999999997"/>
    <x v="266"/>
    <s v="20"/>
    <s v="Faculty"/>
    <n v="45957.853300000002"/>
    <n v="57447.057800000002"/>
    <n v="68937.297500000001"/>
  </r>
  <r>
    <d v="2021-01-25T04:30:28"/>
    <s v="ASMMTH"/>
    <d v="2014-08-16T00:00:00"/>
    <d v="2014-08-16T00:00:00"/>
    <d v="2014-08-16T00:00:00"/>
    <n v="6.45"/>
    <d v="2014-08-16T00:00:00"/>
    <s v="20"/>
    <s v="Faculty"/>
    <s v="Faculty Full-time"/>
    <s v="20"/>
    <s v="20"/>
    <s v="10"/>
    <s v="2G3"/>
    <s v="Mathematics"/>
    <s v="S00805136"/>
    <s v="Butcher"/>
    <s v="Garth"/>
    <x v="0"/>
    <s v="F"/>
    <n v="1"/>
    <d v="2014-08-16T00:00:00"/>
    <s v="1F9895"/>
    <s v="Associate Professor"/>
    <x v="0"/>
    <s v="R2"/>
    <n v="57474.96"/>
    <x v="231"/>
    <s v="20"/>
    <s v="Faculty"/>
    <n v="52096.885799999996"/>
    <n v="65121.366000000002"/>
    <n v="78145.846300000005"/>
  </r>
  <r>
    <d v="2021-01-25T04:30:28"/>
    <s v="ABMMGT"/>
    <d v="2014-06-19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807805"/>
    <s v="Davis"/>
    <s v="Jeffrey"/>
    <x v="0"/>
    <s v="F"/>
    <n v="1"/>
    <d v="2016-01-01T00:00:00"/>
    <s v="1F9799"/>
    <s v="Associate Professor"/>
    <x v="0"/>
    <s v="R2"/>
    <n v="59832.959999999999"/>
    <x v="267"/>
    <s v="20"/>
    <s v="Faculty"/>
    <n v="52096.885799999996"/>
    <n v="65121.366000000002"/>
    <n v="78145.846300000005"/>
  </r>
  <r>
    <d v="2021-01-25T04:30:28"/>
    <s v="AHTHIS"/>
    <d v="2014-08-20T00:00:00"/>
    <d v="2020-08-16T00:00:00"/>
    <d v="2020-08-16T00:00:00"/>
    <n v="0.44"/>
    <d v="2020-08-16T00:00:00"/>
    <s v="20"/>
    <s v="Faculty"/>
    <s v="Faculty Full-time"/>
    <s v="20"/>
    <s v="20"/>
    <s v="10"/>
    <s v="2F6"/>
    <s v="History Anthropology &amp; Pol Sc"/>
    <s v="S00811214"/>
    <s v="Motzkus Wilkinson"/>
    <s v="Lori"/>
    <x v="1"/>
    <s v="F"/>
    <n v="1"/>
    <d v="2020-08-16T00:00:00"/>
    <s v="1F9845"/>
    <s v="Assistant Professor"/>
    <x v="2"/>
    <s v="R3"/>
    <n v="53000.01"/>
    <x v="200"/>
    <s v="20"/>
    <s v="Faculty"/>
    <n v="45957.853300000002"/>
    <n v="57447.057800000002"/>
    <n v="68937.297500000001"/>
  </r>
  <r>
    <d v="2021-01-25T04:30:28"/>
    <s v="ABICSI"/>
    <d v="2014-08-16T00:00:00"/>
    <d v="2019-08-16T00:00:00"/>
    <d v="2014-08-16T00:00:00"/>
    <n v="6.45"/>
    <d v="2014-08-16T00:00:00"/>
    <s v="20"/>
    <s v="Faculty"/>
    <s v="Faculty Full-time"/>
    <s v="20"/>
    <s v="20"/>
    <s v="10"/>
    <s v="2D2"/>
    <s v="Comp Science &amp; Info Systems"/>
    <s v="S00812451"/>
    <s v="McGowan"/>
    <s v="Jon"/>
    <x v="0"/>
    <s v="F"/>
    <n v="1"/>
    <d v="2014-08-16T00:00:00"/>
    <s v="1F9935"/>
    <s v="Associate Professor"/>
    <x v="0"/>
    <s v="R2"/>
    <n v="65810.16"/>
    <x v="268"/>
    <s v="20"/>
    <s v="Faculty"/>
    <n v="52096.885799999996"/>
    <n v="65121.366000000002"/>
    <n v="78145.846300000005"/>
  </r>
  <r>
    <d v="2021-01-25T04:30:28"/>
    <s v="ABICSI"/>
    <d v="2014-08-11T00:00:00"/>
    <d v="2018-08-16T00:00:00"/>
    <d v="2017-11-17T00:00:00"/>
    <n v="3.19"/>
    <d v="2017-11-17T00:00:00"/>
    <s v="20"/>
    <s v="Faculty"/>
    <s v="Faculty Full-time"/>
    <s v="20"/>
    <s v="20"/>
    <s v="10"/>
    <s v="2D2"/>
    <s v="Comp Science &amp; Info Systems"/>
    <s v="S00813225"/>
    <s v="Klassen"/>
    <s v="Karen"/>
    <x v="1"/>
    <s v="F"/>
    <n v="1"/>
    <d v="2018-08-16T00:00:00"/>
    <s v="1F9964"/>
    <s v="Assistant Professor"/>
    <x v="2"/>
    <s v="R3"/>
    <n v="54017.52"/>
    <x v="269"/>
    <s v="20"/>
    <s v="Faculty"/>
    <n v="45957.853300000002"/>
    <n v="57447.057800000002"/>
    <n v="68937.297500000001"/>
  </r>
  <r>
    <d v="2021-01-25T04:30:28"/>
    <s v="ARCCOM"/>
    <d v="2015-03-09T00:00:00"/>
    <d v="2016-01-01T00:00:00"/>
    <d v="2016-01-01T00:00:00"/>
    <n v="5.07"/>
    <d v="2016-01-01T00:00:00"/>
    <s v="20"/>
    <s v="Faculty"/>
    <s v="Faculty Full-time"/>
    <s v="20"/>
    <s v="20"/>
    <s v="10"/>
    <s v="2T1"/>
    <s v="Communication&amp;Performing Arts"/>
    <s v="S00813621"/>
    <s v="Givens"/>
    <s v="Ashley"/>
    <x v="1"/>
    <s v="F"/>
    <n v="1"/>
    <d v="2016-01-01T00:00:00"/>
    <s v="1F9682"/>
    <s v="Assistant Professor"/>
    <x v="2"/>
    <s v="R3"/>
    <n v="49686.34"/>
    <x v="270"/>
    <s v="20"/>
    <s v="Faculty"/>
    <n v="45957.853300000002"/>
    <n v="57447.057800000002"/>
    <n v="68937.297500000001"/>
  </r>
  <r>
    <d v="2021-01-25T04:30:28"/>
    <s v="ABMMGT"/>
    <d v="2014-09-02T00:00:00"/>
    <d v="2019-07-01T00:00:00"/>
    <d v="2014-09-02T00:00:00"/>
    <n v="6.4"/>
    <d v="2014-09-02T00:00:00"/>
    <s v="20"/>
    <s v="Faculty"/>
    <s v="Faculty Full-time"/>
    <s v="20"/>
    <s v="20"/>
    <s v="10"/>
    <s v="2D3"/>
    <s v="Div of Mktg &amp; Mgmt"/>
    <s v="S00815057"/>
    <s v="Hernandez"/>
    <s v="Daysi"/>
    <x v="1"/>
    <s v="F"/>
    <n v="1"/>
    <d v="2018-08-16T00:00:00"/>
    <s v="1F9618"/>
    <s v="Assistant Professor"/>
    <x v="2"/>
    <s v="R3"/>
    <n v="51000"/>
    <x v="271"/>
    <s v="20"/>
    <s v="Faculty"/>
    <n v="45957.853300000002"/>
    <n v="57447.057800000002"/>
    <n v="68937.297500000001"/>
  </r>
  <r>
    <d v="2021-01-25T04:30:28"/>
    <s v="ASMDVM"/>
    <d v="2015-01-12T00:00:00"/>
    <d v="2017-08-16T00:00:00"/>
    <d v="2017-08-16T00:00:00"/>
    <n v="3.44"/>
    <d v="2017-08-16T00:00:00"/>
    <s v="20"/>
    <s v="Faculty"/>
    <s v="Faculty Full-time"/>
    <s v="20"/>
    <s v="20"/>
    <s v="10"/>
    <s v="2G3"/>
    <s v="Mathematics"/>
    <s v="S00824427"/>
    <s v="Wilson"/>
    <s v="Bryan"/>
    <x v="0"/>
    <s v="F"/>
    <n v="1"/>
    <d v="2017-08-16T00:00:00"/>
    <s v="1F9657"/>
    <s v="Assistant Professor"/>
    <x v="2"/>
    <s v="R3"/>
    <n v="56650.080000000002"/>
    <x v="105"/>
    <s v="20"/>
    <s v="Faculty"/>
    <n v="45957.853300000002"/>
    <n v="57447.057800000002"/>
    <n v="68937.297500000001"/>
  </r>
  <r>
    <d v="2021-01-25T04:30:28"/>
    <s v="ABMMGT"/>
    <d v="2015-01-12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824854"/>
    <s v="Schiffbauer"/>
    <s v="Lon"/>
    <x v="0"/>
    <s v="F"/>
    <n v="1"/>
    <d v="2015-08-16T00:00:00"/>
    <s v="1F9947"/>
    <s v="Assistant Professor"/>
    <x v="2"/>
    <s v="R3"/>
    <n v="58455.839999999997"/>
    <x v="272"/>
    <s v="20"/>
    <s v="Faculty"/>
    <n v="45957.853300000002"/>
    <n v="57447.057800000002"/>
    <n v="68937.297500000001"/>
  </r>
  <r>
    <d v="2021-01-25T04:30:28"/>
    <s v="AHTPOL"/>
    <d v="2015-01-12T00:00:00"/>
    <d v="2017-08-16T00:00:00"/>
    <d v="2017-08-16T00:00:00"/>
    <n v="3.44"/>
    <d v="2017-08-16T00:00:00"/>
    <s v="20"/>
    <s v="Faculty"/>
    <s v="Faculty Full-time"/>
    <s v="20"/>
    <s v="20"/>
    <s v="10"/>
    <s v="2F6"/>
    <s v="History Anthropology &amp; Pol Sc"/>
    <s v="S00825261"/>
    <s v="Moore"/>
    <s v="Colin"/>
    <x v="0"/>
    <s v="F"/>
    <n v="1"/>
    <d v="2017-08-16T00:00:00"/>
    <s v="1F9787"/>
    <s v="Assistant Professor"/>
    <x v="2"/>
    <s v="R3"/>
    <n v="53582"/>
    <x v="181"/>
    <s v="20"/>
    <s v="Faculty"/>
    <n v="45957.853300000002"/>
    <n v="57447.057800000002"/>
    <n v="68937.297500000001"/>
  </r>
  <r>
    <d v="2021-01-25T04:30:28"/>
    <s v="ASMMTH"/>
    <d v="2015-07-01T00:00:00"/>
    <d v="2015-08-16T00:00:00"/>
    <d v="2015-08-16T00:00:00"/>
    <n v="5.45"/>
    <d v="2015-08-16T00:00:00"/>
    <s v="20"/>
    <s v="Faculty"/>
    <s v="Faculty Full-time"/>
    <s v="20"/>
    <s v="20"/>
    <s v="10"/>
    <s v="2G3"/>
    <s v="Mathematics"/>
    <s v="S00834718"/>
    <s v="Quinn"/>
    <s v="Melissa"/>
    <x v="1"/>
    <s v="F"/>
    <n v="1"/>
    <d v="2015-08-16T00:00:00"/>
    <s v="1F9631"/>
    <s v="Associate Professor"/>
    <x v="0"/>
    <s v="R2"/>
    <n v="58025.04"/>
    <x v="233"/>
    <s v="20"/>
    <s v="Faculty"/>
    <n v="52096.885799999996"/>
    <n v="65121.366000000002"/>
    <n v="78145.846300000005"/>
  </r>
  <r>
    <d v="2021-01-25T04:30:28"/>
    <s v="ASBBIO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G7"/>
    <s v="Biology"/>
    <s v="S00842546"/>
    <s v="Barrickman"/>
    <s v="Nancy"/>
    <x v="1"/>
    <s v="F"/>
    <n v="1"/>
    <d v="2017-01-01T00:00:00"/>
    <s v="1F9980"/>
    <s v="Associate Professor"/>
    <x v="0"/>
    <s v="R2"/>
    <n v="58812.72"/>
    <x v="273"/>
    <s v="20"/>
    <s v="Faculty"/>
    <n v="52096.885799999996"/>
    <n v="65121.366000000002"/>
    <n v="78145.846300000005"/>
  </r>
  <r>
    <d v="2021-01-25T04:30:28"/>
    <s v="ABMMGT"/>
    <d v="2015-05-18T00:00:00"/>
    <d v="2015-08-16T00:00:00"/>
    <d v="2015-08-16T00:00:00"/>
    <n v="5.45"/>
    <d v="2015-08-16T00:00:00"/>
    <s v="20"/>
    <s v="Faculty"/>
    <s v="Faculty Full-time"/>
    <s v="20"/>
    <s v="20"/>
    <s v="10"/>
    <s v="2D3"/>
    <s v="Div of Mktg &amp; Mgmt"/>
    <s v="S00842730"/>
    <s v="Nelsen"/>
    <s v="Phillip"/>
    <x v="0"/>
    <s v="F"/>
    <n v="1"/>
    <d v="2015-08-16T00:00:00"/>
    <s v="1F9627"/>
    <s v="Assistant Professor"/>
    <x v="2"/>
    <s v="R3"/>
    <n v="58074.96"/>
    <x v="274"/>
    <s v="20"/>
    <s v="Faculty"/>
    <n v="45957.853300000002"/>
    <n v="57447.057800000002"/>
    <n v="68937.297500000001"/>
  </r>
  <r>
    <d v="2021-01-25T04:30:28"/>
    <s v="AHNENG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F3"/>
    <s v="English"/>
    <s v="S00844104"/>
    <s v="Canavan"/>
    <s v="Anne"/>
    <x v="1"/>
    <s v="F"/>
    <n v="1"/>
    <d v="2015-08-16T00:00:00"/>
    <s v="1F9867"/>
    <s v="Associate Professor"/>
    <x v="0"/>
    <s v="R2"/>
    <n v="55532.639999999999"/>
    <x v="275"/>
    <s v="20"/>
    <s v="Faculty"/>
    <n v="52096.885799999996"/>
    <n v="65121.366000000002"/>
    <n v="78145.846300000005"/>
  </r>
  <r>
    <d v="2021-01-25T04:30:28"/>
    <s v="AHNENG"/>
    <d v="2015-08-16T00:00:00"/>
    <d v="2021-01-01T00:00:00"/>
    <d v="2015-08-16T00:00:00"/>
    <n v="5.45"/>
    <d v="2015-08-16T00:00:00"/>
    <s v="20"/>
    <s v="Faculty"/>
    <s v="Faculty Full-time"/>
    <s v="20"/>
    <s v="20"/>
    <s v="10"/>
    <s v="2F3"/>
    <s v="English Ling &amp; Writing Stdy"/>
    <s v="S00844105"/>
    <s v="Blankenship"/>
    <s v="Christopher"/>
    <x v="0"/>
    <s v="F"/>
    <n v="1"/>
    <d v="2015-08-16T00:00:00"/>
    <s v="1F9988"/>
    <s v="Associate Professor"/>
    <x v="0"/>
    <s v="R2"/>
    <n v="56679.12"/>
    <x v="276"/>
    <s v="20"/>
    <s v="Faculty"/>
    <n v="52096.885799999996"/>
    <n v="65121.366000000002"/>
    <n v="78145.846300000005"/>
  </r>
  <r>
    <d v="2021-01-25T04:30:28"/>
    <s v="ABCCAR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D4"/>
    <s v="Culinary Arts Institute"/>
    <s v="S00844109"/>
    <s v="Alberts"/>
    <s v="Cynthia"/>
    <x v="1"/>
    <s v="F"/>
    <n v="1"/>
    <d v="2015-08-16T00:00:00"/>
    <s v="1F9918"/>
    <s v="Assistant Professor"/>
    <x v="2"/>
    <s v="R3"/>
    <n v="51114.48"/>
    <x v="277"/>
    <s v="20"/>
    <s v="Faculty"/>
    <n v="45957.853300000002"/>
    <n v="57447.057800000002"/>
    <n v="68937.297500000001"/>
  </r>
  <r>
    <d v="2021-01-25T04:30:28"/>
    <s v="SKREFR"/>
    <d v="2015-06-19T00:00:00"/>
    <d v="2015-07-01T00:00:00"/>
    <d v="2015-07-01T00:00:00"/>
    <n v="5.57"/>
    <d v="2015-07-01T00:00:00"/>
    <s v="20"/>
    <s v="Faculty"/>
    <s v="Faculty Full-time"/>
    <s v="20"/>
    <s v="20"/>
    <s v="10"/>
    <s v="2N6"/>
    <s v="Apprentice/Constr Related Tech"/>
    <s v="S00846133"/>
    <s v="Crawshaw"/>
    <s v="Donald"/>
    <x v="0"/>
    <s v="F"/>
    <n v="1"/>
    <d v="2015-07-01T00:00:00"/>
    <s v="4F9976"/>
    <s v="Assistant Professor"/>
    <x v="2"/>
    <s v="R3"/>
    <n v="55457.25"/>
    <x v="278"/>
    <s v="20"/>
    <s v="Faculty"/>
    <n v="45957.853300000002"/>
    <n v="57447.057800000002"/>
    <n v="68937.297500000001"/>
  </r>
  <r>
    <d v="2021-01-25T04:30:28"/>
    <s v="ABICSI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D2"/>
    <s v="Comp Science &amp; Info Systems"/>
    <s v="S00846794"/>
    <s v="Fish"/>
    <s v="Howard"/>
    <x v="0"/>
    <s v="F"/>
    <n v="1"/>
    <d v="2015-08-16T00:00:00"/>
    <s v="1F9637"/>
    <s v="Assistant Professor"/>
    <x v="2"/>
    <s v="R3"/>
    <n v="55379.57"/>
    <x v="170"/>
    <s v="20"/>
    <s v="Faculty"/>
    <n v="45957.853300000002"/>
    <n v="57447.057800000002"/>
    <n v="68937.297500000001"/>
  </r>
  <r>
    <d v="2021-01-25T04:30:28"/>
    <s v="ARCFAR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T1"/>
    <s v="Communication&amp;Performing Arts"/>
    <s v="S00848066"/>
    <s v="Curtis"/>
    <s v="Zachary"/>
    <x v="0"/>
    <s v="F"/>
    <n v="1"/>
    <d v="2015-08-16T00:00:00"/>
    <s v="1F9681"/>
    <s v="Associate Professor"/>
    <x v="0"/>
    <s v="R2"/>
    <n v="54031.93"/>
    <x v="279"/>
    <s v="20"/>
    <s v="Faculty"/>
    <n v="52096.885799999996"/>
    <n v="65121.366000000002"/>
    <n v="78145.846300000005"/>
  </r>
  <r>
    <d v="2021-01-25T04:30:28"/>
    <s v="AHPPSY"/>
    <d v="2015-08-24T00:00:00"/>
    <d v="2016-08-16T00:00:00"/>
    <d v="2016-08-16T00:00:00"/>
    <n v="4.4400000000000004"/>
    <d v="2016-08-16T00:00:00"/>
    <s v="20"/>
    <s v="Faculty"/>
    <s v="Faculty Full-time"/>
    <s v="20"/>
    <s v="20"/>
    <s v="10"/>
    <s v="2F1"/>
    <s v="Div of Soc &amp; Behavioral Sci"/>
    <s v="S00849852"/>
    <s v="Putnam"/>
    <s v="Emily"/>
    <x v="1"/>
    <s v="F"/>
    <n v="1"/>
    <d v="2016-08-16T00:00:00"/>
    <s v="1F9734"/>
    <s v="Assistant Professor"/>
    <x v="2"/>
    <s v="R3"/>
    <n v="54118.080000000002"/>
    <x v="280"/>
    <s v="20"/>
    <s v="Faculty"/>
    <n v="45957.853300000002"/>
    <n v="57447.057800000002"/>
    <n v="68937.297500000001"/>
  </r>
  <r>
    <d v="2021-01-25T04:30:28"/>
    <s v="AVBAUT"/>
    <d v="2015-08-16T00:00:00"/>
    <d v="2015-08-16T00:00:00"/>
    <d v="2015-08-16T00:00:00"/>
    <n v="5.45"/>
    <d v="2015-08-16T00:00:00"/>
    <s v="20"/>
    <s v="Faculty"/>
    <s v="Faculty Full-time"/>
    <s v="20"/>
    <s v="20"/>
    <s v="10"/>
    <s v="2N7"/>
    <s v="Aviation &amp; Rel'd Technologies"/>
    <s v="S00850108"/>
    <s v="Marlette"/>
    <s v="Robert"/>
    <x v="0"/>
    <s v="F"/>
    <n v="1"/>
    <d v="2015-08-16T00:00:00"/>
    <s v="1F9653"/>
    <s v="Assistant Professor"/>
    <x v="2"/>
    <s v="R3"/>
    <n v="47574.48"/>
    <x v="281"/>
    <s v="20"/>
    <s v="Faculty"/>
    <n v="45957.853300000002"/>
    <n v="57447.057800000002"/>
    <n v="68937.297500000001"/>
  </r>
  <r>
    <d v="2021-01-25T04:30:28"/>
    <s v="ABMMKT"/>
    <d v="2015-11-20T00:00:00"/>
    <d v="2016-01-01T00:00:00"/>
    <d v="2016-01-01T00:00:00"/>
    <n v="5.07"/>
    <d v="2016-01-01T00:00:00"/>
    <s v="20"/>
    <s v="Faculty"/>
    <s v="Faculty Full-time"/>
    <s v="20"/>
    <s v="20"/>
    <s v="10"/>
    <s v="2D3"/>
    <s v="Div of Mktg &amp; Mgmt"/>
    <s v="S00856246"/>
    <s v="Cox"/>
    <s v="Ashley"/>
    <x v="0"/>
    <s v="F"/>
    <n v="1"/>
    <d v="2016-01-01T00:00:00"/>
    <s v="1F9949"/>
    <s v="Associate Professor"/>
    <x v="0"/>
    <s v="R2"/>
    <n v="59607.839999999997"/>
    <x v="282"/>
    <s v="20"/>
    <s v="Faculty"/>
    <n v="52096.885799999996"/>
    <n v="65121.366000000002"/>
    <n v="78145.846300000005"/>
  </r>
  <r>
    <d v="2021-01-25T04:30:28"/>
    <s v="SKESLX"/>
    <d v="2016-02-01T00:00:00"/>
    <d v="2016-02-01T00:00:00"/>
    <d v="2016-02-01T00:00:00"/>
    <n v="4.9800000000000004"/>
    <d v="2016-02-01T00:00:00"/>
    <s v="20"/>
    <s v="Faculty"/>
    <s v="Faculty Full-time"/>
    <s v="20"/>
    <s v="20"/>
    <s v="10"/>
    <s v="2NA"/>
    <s v="ESL"/>
    <s v="S00859209"/>
    <s v="Cannon"/>
    <s v="Anne"/>
    <x v="1"/>
    <s v="F"/>
    <n v="1"/>
    <d v="2016-02-01T00:00:00"/>
    <s v="4F9974"/>
    <s v="Assistant Professor"/>
    <x v="2"/>
    <s v="R3"/>
    <n v="49188.160000000003"/>
    <x v="283"/>
    <s v="20"/>
    <s v="Faculty"/>
    <n v="45957.853300000002"/>
    <n v="57447.057800000002"/>
    <n v="68937.297500000001"/>
  </r>
  <r>
    <d v="2021-01-25T04:30:28"/>
    <s v="AHNENG"/>
    <d v="2016-05-23T00:00:00"/>
    <d v="2020-08-16T00:00:00"/>
    <d v="2020-08-16T00:00:00"/>
    <n v="0.44"/>
    <d v="2020-08-16T00:00:00"/>
    <s v="20"/>
    <s v="Faculty"/>
    <s v="Faculty Full-time"/>
    <s v="20"/>
    <s v="20"/>
    <s v="10"/>
    <s v="2F3"/>
    <s v="English, Ling, &amp; Writing Stdy"/>
    <s v="S00875546"/>
    <s v="Lopez"/>
    <s v="Alice"/>
    <x v="1"/>
    <s v="F"/>
    <n v="1"/>
    <d v="2020-08-16T00:00:00"/>
    <s v="1F9926"/>
    <s v="Assistant Professor"/>
    <x v="2"/>
    <s v="R3"/>
    <n v="49000.14"/>
    <x v="232"/>
    <s v="20"/>
    <s v="Faculty"/>
    <n v="45957.853300000002"/>
    <n v="57447.057800000002"/>
    <n v="68937.297500000001"/>
  </r>
  <r>
    <d v="2021-01-25T04:30:28"/>
    <s v="ASAMSC"/>
    <d v="2016-08-24T00:00:00"/>
    <d v="2021-01-01T00:00:00"/>
    <d v="2020-08-19T00:00:00"/>
    <n v="0.44"/>
    <d v="2020-08-19T00:00:00"/>
    <s v="20"/>
    <s v="Faculty"/>
    <s v="Faculty Full-time"/>
    <s v="20"/>
    <s v="20"/>
    <s v="10"/>
    <s v="2G7"/>
    <s v="Biology"/>
    <s v="S00877684"/>
    <s v="Holladay"/>
    <s v="Cori"/>
    <x v="1"/>
    <s v="F"/>
    <n v="1"/>
    <d v="2021-01-01T00:00:00"/>
    <s v="1F9610"/>
    <s v="Instructor"/>
    <x v="3"/>
    <s v="R4"/>
    <n v="23118.03"/>
    <x v="284"/>
    <s v="20"/>
    <s v="Faculty"/>
    <n v="38292.862300000001"/>
    <n v="47865.819000000003"/>
    <n v="57438.775800000003"/>
  </r>
  <r>
    <d v="2021-01-25T04:30:28"/>
    <s v="AHHHUM"/>
    <d v="2016-08-24T00:00:00"/>
    <d v="2018-02-01T00:00:00"/>
    <d v="2018-02-01T00:00:00"/>
    <n v="2.98"/>
    <d v="2018-02-01T00:00:00"/>
    <s v="20"/>
    <s v="Faculty"/>
    <s v="Faculty Full-time"/>
    <s v="20"/>
    <s v="20"/>
    <s v="10"/>
    <s v="2F2"/>
    <s v="Humanities and Language"/>
    <s v="S00878654"/>
    <s v="Spike"/>
    <s v="Ananda"/>
    <x v="1"/>
    <s v="F"/>
    <n v="1"/>
    <d v="2018-02-01T00:00:00"/>
    <s v="1F9871"/>
    <s v="Instructor"/>
    <x v="3"/>
    <s v="R4"/>
    <n v="48000"/>
    <x v="285"/>
    <s v="20"/>
    <s v="Faculty"/>
    <n v="38292.862300000001"/>
    <n v="47865.819000000003"/>
    <n v="57438.775800000003"/>
  </r>
  <r>
    <d v="2021-01-25T04:30:28"/>
    <s v="ABMMKT"/>
    <d v="2016-08-23T00:00:00"/>
    <d v="2019-08-16T00:00:00"/>
    <d v="2019-08-16T00:00:00"/>
    <n v="1.45"/>
    <d v="2019-08-16T00:00:00"/>
    <s v="20"/>
    <s v="Faculty"/>
    <s v="Faculty Full-time"/>
    <s v="20"/>
    <s v="20"/>
    <s v="10"/>
    <s v="2D3"/>
    <s v="Div of Mktg &amp; Mgmt"/>
    <s v="S00880245"/>
    <s v="Bivens"/>
    <s v="Penny"/>
    <x v="1"/>
    <s v="F"/>
    <n v="1"/>
    <d v="2019-08-16T00:00:00"/>
    <s v="2F9949"/>
    <s v="Instructor"/>
    <x v="3"/>
    <s v="R4"/>
    <n v="51200.160000000003"/>
    <x v="286"/>
    <s v="20"/>
    <s v="Faculty"/>
    <n v="38292.862300000001"/>
    <n v="47865.819000000003"/>
    <n v="57438.775800000003"/>
  </r>
  <r>
    <d v="2021-01-25T04:30:28"/>
    <s v="ABICIS"/>
    <d v="2016-08-24T00:00:00"/>
    <d v="2017-01-01T00:00:00"/>
    <d v="2017-01-01T00:00:00"/>
    <n v="4.07"/>
    <d v="2017-01-01T00:00:00"/>
    <s v="20"/>
    <s v="Faculty"/>
    <s v="Faculty Full-time"/>
    <s v="20"/>
    <s v="20"/>
    <s v="10"/>
    <s v="2D2"/>
    <s v="Comp Science &amp; Info Systems"/>
    <s v="S00881350"/>
    <s v="Stone"/>
    <s v="Jeffrey"/>
    <x v="0"/>
    <s v="F"/>
    <n v="1"/>
    <d v="2017-01-01T00:00:00"/>
    <s v="1F9736"/>
    <s v="Assistant Professor"/>
    <x v="2"/>
    <s v="R3"/>
    <n v="53582.13"/>
    <x v="287"/>
    <s v="20"/>
    <s v="Faculty"/>
    <n v="45957.853300000002"/>
    <n v="57447.057800000002"/>
    <n v="68937.297500000001"/>
  </r>
  <r>
    <d v="2021-01-25T04:30:28"/>
    <s v="ABMMKT"/>
    <d v="2017-01-01T00:00:00"/>
    <d v="2017-01-01T00:00:00"/>
    <d v="2017-01-01T00:00:00"/>
    <n v="4.07"/>
    <d v="2017-01-01T00:00:00"/>
    <s v="20"/>
    <s v="Faculty"/>
    <s v="Faculty Full-time"/>
    <s v="20"/>
    <s v="20"/>
    <s v="10"/>
    <s v="2D3"/>
    <s v="Management &amp; Marketing"/>
    <s v="S00885046"/>
    <s v="Wilkinson"/>
    <s v="Whitney"/>
    <x v="1"/>
    <s v="F"/>
    <n v="1"/>
    <d v="2017-01-01T00:00:00"/>
    <s v="1F9971"/>
    <s v="Assistant Professor"/>
    <x v="2"/>
    <s v="R3"/>
    <n v="53474.71"/>
    <x v="288"/>
    <s v="20"/>
    <s v="Faculty"/>
    <n v="45957.853300000002"/>
    <n v="57447.057800000002"/>
    <n v="68937.297500000001"/>
  </r>
  <r>
    <d v="2021-01-25T04:30:28"/>
    <s v="ARCFAR"/>
    <d v="2017-06-12T00:00:00"/>
    <d v="2017-08-16T00:00:00"/>
    <d v="2017-08-16T00:00:00"/>
    <n v="3.44"/>
    <d v="2017-08-16T00:00:00"/>
    <s v="20"/>
    <s v="Faculty"/>
    <s v="Faculty Full-time"/>
    <s v="20"/>
    <s v="20"/>
    <s v="10"/>
    <s v="2T1"/>
    <s v="Communication&amp;Performing Arts"/>
    <s v="S00889996"/>
    <s v="Lehleitner"/>
    <s v="David"/>
    <x v="0"/>
    <s v="F"/>
    <n v="1"/>
    <d v="2017-08-16T00:00:00"/>
    <s v="1F9644"/>
    <s v="Assistant Professor"/>
    <x v="2"/>
    <s v="R3"/>
    <n v="48854.12"/>
    <x v="289"/>
    <s v="20"/>
    <s v="Faculty"/>
    <n v="45957.853300000002"/>
    <n v="57447.057800000002"/>
    <n v="68937.297500000001"/>
  </r>
  <r>
    <d v="2021-01-25T04:30:28"/>
    <s v="ABBFCR"/>
    <d v="2017-01-09T00:00:00"/>
    <d v="2019-08-16T00:00:00"/>
    <d v="2017-11-17T00:00:00"/>
    <n v="3.19"/>
    <d v="2017-11-17T00:00:00"/>
    <s v="20"/>
    <s v="Faculty"/>
    <s v="Faculty Full-time"/>
    <s v="20"/>
    <s v="20"/>
    <s v="10"/>
    <s v="2D1"/>
    <s v="Acctg. Finance &amp; Legal Studies"/>
    <s v="S00890024"/>
    <s v="Lengel"/>
    <s v="Mark"/>
    <x v="0"/>
    <s v="F"/>
    <n v="1"/>
    <d v="2019-08-16T00:00:00"/>
    <s v="2F9948"/>
    <s v="Instructor"/>
    <x v="3"/>
    <s v="R4"/>
    <n v="51200.160000000003"/>
    <x v="286"/>
    <s v="20"/>
    <s v="Faculty"/>
    <n v="38292.862300000001"/>
    <n v="47865.819000000003"/>
    <n v="57438.775800000003"/>
  </r>
  <r>
    <d v="2021-01-25T04:30:28"/>
    <s v="ABMMGT"/>
    <d v="2017-03-06T00:00:00"/>
    <d v="2018-08-16T00:00:00"/>
    <d v="2018-08-16T00:00:00"/>
    <n v="2.4500000000000002"/>
    <d v="2018-08-16T00:00:00"/>
    <s v="20"/>
    <s v="Faculty"/>
    <s v="Faculty Full-time"/>
    <s v="20"/>
    <s v="20"/>
    <s v="10"/>
    <s v="2D3"/>
    <s v="Div of Mktg &amp; Mgmt"/>
    <s v="S00894257"/>
    <s v="Riskas"/>
    <s v="Tyson"/>
    <x v="0"/>
    <s v="F"/>
    <n v="1"/>
    <d v="2018-08-16T00:00:00"/>
    <s v="1F9628"/>
    <s v="Assistant Professor"/>
    <x v="2"/>
    <s v="R3"/>
    <n v="49712.639999999999"/>
    <x v="290"/>
    <s v="20"/>
    <s v="Faculty"/>
    <n v="45957.853300000002"/>
    <n v="57447.057800000002"/>
    <n v="68937.297500000001"/>
  </r>
  <r>
    <d v="2021-01-25T04:30:28"/>
    <s v="SKCNAX"/>
    <d v="2017-05-17T00:00:00"/>
    <d v="2019-10-29T00:00:00"/>
    <d v="2019-10-29T00:00:00"/>
    <n v="1.24"/>
    <d v="2019-10-29T00:00:00"/>
    <s v="20"/>
    <s v="Faculty"/>
    <s v="Faculty Full-time"/>
    <s v="20"/>
    <s v="20"/>
    <s v="10"/>
    <s v="2N4"/>
    <s v="SAT Bus &amp; Medical Technologies"/>
    <s v="S00905055"/>
    <s v="Klamm"/>
    <s v="Christine"/>
    <x v="1"/>
    <s v="F"/>
    <n v="1"/>
    <d v="2019-11-01T00:00:00"/>
    <s v="4F9988"/>
    <s v="Assistant Professor"/>
    <x v="2"/>
    <s v="R3"/>
    <n v="48500"/>
    <x v="291"/>
    <s v="20"/>
    <s v="Faculty"/>
    <n v="45957.853300000002"/>
    <n v="57447.057800000002"/>
    <n v="68937.297500000001"/>
  </r>
  <r>
    <d v="2021-01-25T04:30:28"/>
    <s v="AHNENG"/>
    <d v="2017-08-16T00:00:00"/>
    <d v="2017-08-16T00:00:00"/>
    <d v="2017-08-16T00:00:00"/>
    <n v="3.44"/>
    <d v="2017-08-16T00:00:00"/>
    <s v="20"/>
    <s v="Faculty"/>
    <s v="Faculty Full-time"/>
    <s v="20"/>
    <s v="20"/>
    <s v="10"/>
    <s v="2F3"/>
    <s v="English"/>
    <s v="S00905779"/>
    <s v="VanDahm"/>
    <s v="Stacey"/>
    <x v="1"/>
    <s v="F"/>
    <n v="1"/>
    <d v="2017-08-16T00:00:00"/>
    <s v="1F9938"/>
    <s v="Associate Professor"/>
    <x v="0"/>
    <s v="R2"/>
    <n v="63908.88"/>
    <x v="292"/>
    <s v="20"/>
    <s v="Faculty"/>
    <n v="52096.885799999996"/>
    <n v="65121.366000000002"/>
    <n v="78145.846300000005"/>
  </r>
  <r>
    <d v="2021-01-25T04:30:28"/>
    <s v="ASHHLA"/>
    <d v="2017-08-16T00:00:00"/>
    <d v="2017-08-16T00:00:00"/>
    <d v="2017-08-16T00:00:00"/>
    <n v="3.44"/>
    <d v="2017-08-16T00:00:00"/>
    <s v="20"/>
    <s v="Faculty"/>
    <s v="Faculty Full-time"/>
    <s v="20"/>
    <s v="20"/>
    <s v="10"/>
    <s v="2G5"/>
    <s v="Exercise Science"/>
    <s v="S00906111"/>
    <s v="Needham"/>
    <s v="Carrie"/>
    <x v="1"/>
    <s v="F"/>
    <n v="1"/>
    <d v="2017-08-16T00:00:00"/>
    <s v="1F9924"/>
    <s v="Assistant Professor"/>
    <x v="2"/>
    <s v="R3"/>
    <n v="54632.66"/>
    <x v="293"/>
    <s v="20"/>
    <s v="Faculty"/>
    <n v="45957.853300000002"/>
    <n v="57447.057800000002"/>
    <n v="68937.297500000001"/>
  </r>
  <r>
    <d v="2021-01-25T04:30:28"/>
    <s v="PCPMSC"/>
    <d v="2017-06-02T00:00:00"/>
    <d v="2018-08-16T00:00:00"/>
    <d v="2018-08-16T00:00:00"/>
    <n v="2.4500000000000002"/>
    <d v="2018-08-16T00:00:00"/>
    <s v="20"/>
    <s v="Faculty"/>
    <s v="Faculty Full-time"/>
    <s v="20"/>
    <s v="20"/>
    <s v="10"/>
    <s v="2N2"/>
    <s v="Institute of Public Safety"/>
    <s v="S00906397"/>
    <s v="Gray"/>
    <s v="Antonette"/>
    <x v="1"/>
    <s v="F"/>
    <n v="1"/>
    <d v="2020-08-16T00:00:00"/>
    <s v="1F9834"/>
    <s v="Assistant Professor"/>
    <x v="2"/>
    <s v="R3"/>
    <n v="50090.64"/>
    <x v="294"/>
    <s v="20"/>
    <s v="Faculty"/>
    <n v="45957.853300000002"/>
    <n v="57447.057800000002"/>
    <n v="68937.297500000001"/>
  </r>
  <r>
    <d v="2021-01-25T04:30:28"/>
    <s v="ABCCAR"/>
    <d v="2017-08-23T00:00:00"/>
    <d v="2019-07-01T00:00:00"/>
    <d v="2018-08-16T00:00:00"/>
    <n v="2.4500000000000002"/>
    <d v="2018-08-16T00:00:00"/>
    <s v="20"/>
    <s v="Faculty"/>
    <s v="Faculty Full-time"/>
    <s v="20"/>
    <s v="20"/>
    <s v="10"/>
    <s v="2D4"/>
    <s v="Culinary Arts"/>
    <s v="S00909198"/>
    <s v="Karabats"/>
    <s v="Keri"/>
    <x v="1"/>
    <s v="F"/>
    <n v="1"/>
    <d v="2018-08-16T00:00:00"/>
    <s v="1F9889"/>
    <s v="Assistant Professor"/>
    <x v="2"/>
    <s v="R3"/>
    <n v="48000"/>
    <x v="295"/>
    <s v="20"/>
    <s v="Faculty"/>
    <n v="45957.853300000002"/>
    <n v="57447.057800000002"/>
    <n v="68937.297500000001"/>
  </r>
  <r>
    <d v="2021-01-25T04:30:28"/>
    <s v="ASMDVM"/>
    <d v="2017-08-01T00:00:00"/>
    <d v="2021-01-01T00:00:00"/>
    <d v="2021-01-01T00:00:00"/>
    <n v="7.0000000000000007E-2"/>
    <d v="2021-01-01T00:00:00"/>
    <s v="20"/>
    <s v="Faculty"/>
    <s v="Faculty Full-time"/>
    <s v="20"/>
    <s v="20"/>
    <s v="10"/>
    <m/>
    <m/>
    <s v="S00909654"/>
    <s v="Serr"/>
    <s v="Eva"/>
    <x v="1"/>
    <s v="F"/>
    <n v="1"/>
    <d v="2021-01-01T00:00:00"/>
    <s v="1F9868"/>
    <s v="Instructor"/>
    <x v="3"/>
    <s v="R4"/>
    <n v="25000.02"/>
    <x v="296"/>
    <s v="20"/>
    <s v="Faculty"/>
    <n v="38292.862300000001"/>
    <n v="47865.819000000003"/>
    <n v="57438.775800000003"/>
  </r>
  <r>
    <d v="2021-01-25T04:30:28"/>
    <s v="ASHHLA"/>
    <d v="2017-08-16T00:00:00"/>
    <d v="2017-08-16T00:00:00"/>
    <d v="2017-08-16T00:00:00"/>
    <n v="3.44"/>
    <d v="2016-11-02T00:00:00"/>
    <s v="20"/>
    <s v="Faculty"/>
    <s v="Faculty Full-time"/>
    <s v="20"/>
    <s v="20"/>
    <s v="10"/>
    <s v="2G5"/>
    <s v="Exercise Science"/>
    <s v="S00910998"/>
    <s v="Day"/>
    <s v="Jennifer"/>
    <x v="1"/>
    <s v="F"/>
    <n v="1"/>
    <d v="2017-08-16T00:00:00"/>
    <s v="1F9851"/>
    <s v="Assistant Professor"/>
    <x v="2"/>
    <s v="R3"/>
    <n v="55683.08"/>
    <x v="297"/>
    <s v="20"/>
    <s v="Faculty"/>
    <n v="45957.853300000002"/>
    <n v="57447.057800000002"/>
    <n v="68937.297500000001"/>
  </r>
  <r>
    <d v="2021-01-25T04:30:28"/>
    <s v="ASBBIO"/>
    <d v="2018-01-01T00:00:00"/>
    <d v="2018-01-01T00:00:00"/>
    <d v="2018-01-01T00:00:00"/>
    <n v="3.07"/>
    <d v="2018-01-01T00:00:00"/>
    <s v="20"/>
    <s v="Faculty"/>
    <s v="Faculty Full-time"/>
    <s v="20"/>
    <s v="20"/>
    <s v="10"/>
    <s v="2G7"/>
    <s v="Biology"/>
    <s v="S00915880"/>
    <s v="Rands"/>
    <s v="Vicky"/>
    <x v="1"/>
    <s v="F"/>
    <n v="1"/>
    <d v="2018-01-01T00:00:00"/>
    <s v="1F9700"/>
    <s v="Assistant Professor"/>
    <x v="2"/>
    <s v="R3"/>
    <n v="54632.66"/>
    <x v="293"/>
    <s v="20"/>
    <s v="Faculty"/>
    <n v="45957.853300000002"/>
    <n v="57447.057800000002"/>
    <n v="68937.297500000001"/>
  </r>
  <r>
    <d v="2021-01-25T04:30:28"/>
    <s v="ASMMTH"/>
    <d v="2018-01-01T00:00:00"/>
    <d v="2021-01-01T00:00:00"/>
    <d v="2018-01-01T00:00:00"/>
    <n v="3.07"/>
    <d v="2018-01-01T00:00:00"/>
    <s v="20"/>
    <s v="Faculty"/>
    <s v="Faculty Full-time"/>
    <s v="20"/>
    <s v="20"/>
    <s v="10"/>
    <s v="2G3"/>
    <s v="Mathematics"/>
    <s v="S00920799"/>
    <s v="Woodward"/>
    <s v="Robert"/>
    <x v="0"/>
    <s v="F"/>
    <n v="1"/>
    <d v="2021-01-01T00:00:00"/>
    <s v="1F9701"/>
    <s v="Assistant Professor"/>
    <x v="2"/>
    <s v="R3"/>
    <n v="55400.160000000003"/>
    <x v="298"/>
    <s v="20"/>
    <s v="Faculty"/>
    <n v="45957.853300000002"/>
    <n v="57447.057800000002"/>
    <n v="68937.297500000001"/>
  </r>
  <r>
    <d v="2021-01-25T04:30:28"/>
    <s v="ASMMTH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G3"/>
    <s v="Mathematics"/>
    <s v="S00935500"/>
    <s v="Xuan"/>
    <s v="Weicheng"/>
    <x v="0"/>
    <s v="F"/>
    <n v="1"/>
    <d v="2018-08-16T00:00:00"/>
    <s v="1F9732"/>
    <s v="Assistant Professor"/>
    <x v="2"/>
    <s v="R3"/>
    <n v="57400.08"/>
    <x v="113"/>
    <s v="20"/>
    <s v="Faculty"/>
    <n v="45957.853300000002"/>
    <n v="57447.057800000002"/>
    <n v="68937.297500000001"/>
  </r>
  <r>
    <d v="2021-01-25T04:30:28"/>
    <s v="AVBDST"/>
    <d v="2018-07-01T00:00:00"/>
    <d v="2018-07-01T00:00:00"/>
    <d v="2018-07-01T00:00:00"/>
    <n v="2.57"/>
    <d v="2018-07-01T00:00:00"/>
    <s v="20"/>
    <s v="Faculty"/>
    <s v="Faculty Full-time"/>
    <s v="20"/>
    <s v="20"/>
    <s v="10"/>
    <s v="2N7"/>
    <s v="Aviation &amp; Rel'd Technologies"/>
    <s v="S00936875"/>
    <s v="Ferrara"/>
    <s v="Nathaniel"/>
    <x v="0"/>
    <s v="F"/>
    <n v="1"/>
    <d v="2018-07-01T00:00:00"/>
    <s v="1F9635"/>
    <s v="Assistant Professor"/>
    <x v="2"/>
    <s v="R3"/>
    <n v="53299.92"/>
    <x v="299"/>
    <s v="20"/>
    <s v="Faculty"/>
    <n v="45957.853300000002"/>
    <n v="57447.057800000002"/>
    <n v="68937.297500000001"/>
  </r>
  <r>
    <d v="2021-01-25T04:30:28"/>
    <s v="ABICIS"/>
    <d v="2019-01-01T00:00:00"/>
    <d v="2019-01-01T00:00:00"/>
    <d v="2019-01-01T00:00:00"/>
    <n v="2.0699999999999998"/>
    <d v="2019-01-01T00:00:00"/>
    <s v="20"/>
    <s v="Faculty"/>
    <s v="Faculty Full-time"/>
    <s v="20"/>
    <s v="20"/>
    <s v="10"/>
    <s v="2D2"/>
    <s v="Comp Science &amp; Info Systems"/>
    <s v="S00936993"/>
    <s v="Carrillo Paz"/>
    <s v="Ali"/>
    <x v="0"/>
    <s v="F"/>
    <n v="1"/>
    <d v="2019-01-01T00:00:00"/>
    <s v="1F9636"/>
    <s v="Assistant Professor"/>
    <x v="2"/>
    <s v="R3"/>
    <n v="66625.16"/>
    <x v="300"/>
    <s v="20"/>
    <s v="Faculty"/>
    <n v="45957.853300000002"/>
    <n v="57447.057800000002"/>
    <n v="68937.297500000001"/>
  </r>
  <r>
    <d v="2021-01-25T04:30:28"/>
    <s v="AHNENG"/>
    <d v="2015-08-15T00:00:00"/>
    <d v="2018-08-16T00:00:00"/>
    <d v="2018-08-16T00:00:00"/>
    <n v="2.4500000000000002"/>
    <d v="2018-08-16T00:00:00"/>
    <s v="20"/>
    <s v="Faculty"/>
    <s v="Faculty Full-time"/>
    <s v="20"/>
    <s v="20"/>
    <s v="10"/>
    <s v="2F3"/>
    <s v="English, Ling, &amp; Writing Stdy"/>
    <s v="S00938262"/>
    <s v="Ortega"/>
    <s v="Agustin"/>
    <x v="0"/>
    <s v="F"/>
    <n v="1"/>
    <d v="2018-08-16T00:00:00"/>
    <s v="1F9873"/>
    <s v="Assistant Professor"/>
    <x v="2"/>
    <s v="R3"/>
    <n v="56375.040000000001"/>
    <x v="301"/>
    <s v="20"/>
    <s v="Faculty"/>
    <n v="45957.853300000002"/>
    <n v="57447.057800000002"/>
    <n v="68937.297500000001"/>
  </r>
  <r>
    <d v="2021-01-25T04:30:28"/>
    <s v="AHNENG"/>
    <d v="2018-08-16T00:00:00"/>
    <d v="2018-08-16T00:00:00"/>
    <d v="2018-08-16T00:00:00"/>
    <n v="2.4500000000000002"/>
    <d v="2018-08-16T00:00:00"/>
    <s v="20"/>
    <s v="Faculty"/>
    <s v="Faculty Full-time"/>
    <s v="20"/>
    <s v="20"/>
    <s v="10"/>
    <s v="2F3"/>
    <s v="English"/>
    <s v="S00938455"/>
    <s v="Giordano"/>
    <s v="Joanne"/>
    <x v="1"/>
    <s v="F"/>
    <n v="1"/>
    <d v="2018-08-16T00:00:00"/>
    <s v="1F9916"/>
    <s v="Assistant Professor"/>
    <x v="2"/>
    <s v="R3"/>
    <n v="57912.480000000003"/>
    <x v="245"/>
    <s v="20"/>
    <s v="Faculty"/>
    <n v="45957.853300000002"/>
    <n v="57447.057800000002"/>
    <n v="68937.297500000001"/>
  </r>
  <r>
    <d v="2021-01-25T04:30:28"/>
    <s v="ARCCOM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T1"/>
    <s v="Communication&amp;Performing Arts"/>
    <s v="S00939462"/>
    <s v="Cancio"/>
    <s v="Marcie"/>
    <x v="1"/>
    <s v="F"/>
    <n v="1"/>
    <d v="2018-08-16T00:00:00"/>
    <s v="1F9614"/>
    <s v="Assistant Professor"/>
    <x v="2"/>
    <s v="R3"/>
    <n v="53300.160000000003"/>
    <x v="302"/>
    <s v="20"/>
    <s v="Faculty"/>
    <n v="45957.853300000002"/>
    <n v="57447.057800000002"/>
    <n v="68937.297500000001"/>
  </r>
  <r>
    <d v="2021-01-25T04:30:28"/>
    <s v="ARDVAR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T2"/>
    <s v="Visual Art &amp; Design"/>
    <s v="S00939634"/>
    <s v="Seegmiller"/>
    <s v="Donald"/>
    <x v="0"/>
    <s v="F"/>
    <n v="1"/>
    <d v="2018-08-16T00:00:00"/>
    <s v="1F9906"/>
    <s v="Assistant Professor"/>
    <x v="2"/>
    <s v="R3"/>
    <n v="53300.160000000003"/>
    <x v="302"/>
    <s v="20"/>
    <s v="Faculty"/>
    <n v="45957.853300000002"/>
    <n v="57447.057800000002"/>
    <n v="68937.297500000001"/>
  </r>
  <r>
    <d v="2021-01-25T04:30:28"/>
    <s v="AHNENG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F3"/>
    <s v="English"/>
    <s v="S00940011"/>
    <s v="Olivas"/>
    <s v="Bernice"/>
    <x v="1"/>
    <s v="F"/>
    <n v="1"/>
    <d v="2018-08-16T00:00:00"/>
    <s v="1F9687"/>
    <s v="Assistant Professor"/>
    <x v="2"/>
    <s v="R3"/>
    <n v="57912.480000000003"/>
    <x v="245"/>
    <s v="20"/>
    <s v="Faculty"/>
    <n v="45957.853300000002"/>
    <n v="57447.057800000002"/>
    <n v="68937.297500000001"/>
  </r>
  <r>
    <d v="2021-01-25T04:30:28"/>
    <s v="ABICSI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D2"/>
    <s v="Comp Science &amp; Info Systems"/>
    <s v="S00940029"/>
    <s v="Moy Kwan"/>
    <s v="Hau"/>
    <x v="1"/>
    <s v="F"/>
    <n v="1"/>
    <d v="2018-08-16T00:00:00"/>
    <s v="1F9621"/>
    <s v="Assistant Professor"/>
    <x v="2"/>
    <s v="R3"/>
    <n v="66624.960000000006"/>
    <x v="303"/>
    <s v="20"/>
    <s v="Faculty"/>
    <n v="45957.853300000002"/>
    <n v="57447.057800000002"/>
    <n v="68937.297500000001"/>
  </r>
  <r>
    <d v="2021-01-25T04:30:28"/>
    <s v="PCPHLS"/>
    <d v="2018-08-15T00:00:00"/>
    <d v="2018-08-16T00:00:00"/>
    <d v="2018-08-16T00:00:00"/>
    <n v="2.4500000000000002"/>
    <d v="2018-08-16T00:00:00"/>
    <s v="20"/>
    <s v="Faculty"/>
    <s v="Faculty Full-time"/>
    <s v="20"/>
    <s v="20"/>
    <s v="10"/>
    <s v="2N2"/>
    <s v="Inst of PS CJ &amp; Homeland Sec."/>
    <s v="S00940281"/>
    <s v="Nocella"/>
    <s v="Anthony"/>
    <x v="0"/>
    <s v="F"/>
    <n v="1"/>
    <d v="2018-08-16T00:00:00"/>
    <s v="1F9620"/>
    <s v="Assistant Professor"/>
    <x v="2"/>
    <s v="R3"/>
    <n v="61500.24"/>
    <x v="304"/>
    <s v="20"/>
    <s v="Faculty"/>
    <n v="45957.853300000002"/>
    <n v="57447.057800000002"/>
    <n v="68937.297500000001"/>
  </r>
  <r>
    <d v="2021-01-25T04:30:28"/>
    <s v="ASMDVM"/>
    <d v="2019-01-01T00:00:00"/>
    <d v="2019-01-01T00:00:00"/>
    <d v="2019-01-01T00:00:00"/>
    <n v="2.0699999999999998"/>
    <d v="2019-01-01T00:00:00"/>
    <s v="20"/>
    <s v="Faculty"/>
    <s v="Faculty Full-time"/>
    <s v="20"/>
    <s v="20"/>
    <s v="10"/>
    <s v="2G3"/>
    <s v="Mathematics"/>
    <s v="S00940853"/>
    <s v="Vargo"/>
    <s v="Shayne"/>
    <x v="0"/>
    <s v="F"/>
    <n v="1"/>
    <d v="2019-01-01T00:00:00"/>
    <s v="1F9735"/>
    <s v="Assistant Professor"/>
    <x v="2"/>
    <s v="R3"/>
    <n v="55549.919999999998"/>
    <x v="39"/>
    <s v="20"/>
    <s v="Faculty"/>
    <n v="45957.853300000002"/>
    <n v="57447.057800000002"/>
    <n v="68937.297500000001"/>
  </r>
  <r>
    <d v="2021-01-25T04:30:28"/>
    <s v="ASHHLA"/>
    <d v="2018-12-01T00:00:00"/>
    <d v="2020-08-16T00:00:00"/>
    <d v="2020-08-16T00:00:00"/>
    <n v="0.44"/>
    <d v="2020-08-16T00:00:00"/>
    <s v="20"/>
    <s v="Faculty"/>
    <s v="Faculty Full-time"/>
    <s v="20"/>
    <s v="20"/>
    <s v="10"/>
    <s v="2G5"/>
    <s v="Exercise Science"/>
    <s v="S00948448"/>
    <s v="Spoon"/>
    <s v="Jacqueline"/>
    <x v="1"/>
    <s v="F"/>
    <n v="1"/>
    <d v="2020-08-16T00:00:00"/>
    <s v="1F9645"/>
    <s v="Instructor"/>
    <x v="3"/>
    <s v="R4"/>
    <n v="52000.02"/>
    <x v="305"/>
    <s v="20"/>
    <s v="Faculty"/>
    <n v="38292.862300000001"/>
    <n v="47865.819000000003"/>
    <n v="57438.775800000003"/>
  </r>
  <r>
    <d v="2021-01-25T04:30:28"/>
    <s v="ABICSI"/>
    <d v="2019-01-04T00:00:00"/>
    <d v="2019-08-16T00:00:00"/>
    <d v="2019-08-16T00:00:00"/>
    <n v="1.45"/>
    <d v="2019-08-16T00:00:00"/>
    <s v="20"/>
    <s v="Faculty"/>
    <s v="Faculty Full-time"/>
    <s v="20"/>
    <s v="20"/>
    <s v="10"/>
    <s v="2D2"/>
    <s v="Comp Science &amp; Info Systems"/>
    <s v="S00949494"/>
    <s v="Gordon"/>
    <s v="John"/>
    <x v="0"/>
    <s v="F"/>
    <n v="1"/>
    <d v="2019-08-16T00:00:00"/>
    <s v="1F9660"/>
    <s v="Assistant Professor"/>
    <x v="2"/>
    <s v="R3"/>
    <n v="54000.1"/>
    <x v="306"/>
    <s v="20"/>
    <s v="Faculty"/>
    <n v="45957.853300000002"/>
    <n v="57447.057800000002"/>
    <n v="68937.297500000001"/>
  </r>
  <r>
    <d v="2021-01-25T04:30:28"/>
    <s v="ARCFAR"/>
    <d v="2019-01-01T00:00:00"/>
    <d v="2019-01-01T00:00:00"/>
    <d v="2019-01-01T00:00:00"/>
    <n v="2.0699999999999998"/>
    <d v="2019-01-01T00:00:00"/>
    <s v="20"/>
    <s v="Faculty"/>
    <s v="Faculty Full-time"/>
    <s v="20"/>
    <s v="20"/>
    <s v="10"/>
    <s v="2T1"/>
    <s v="Communication&amp;Performing Arts"/>
    <s v="S00949511"/>
    <s v="Pereira"/>
    <s v="Juan"/>
    <x v="0"/>
    <s v="F"/>
    <n v="1"/>
    <d v="2019-01-01T00:00:00"/>
    <s v="1F9848"/>
    <s v="Assistant Professor"/>
    <x v="2"/>
    <s v="R3"/>
    <n v="52275.12"/>
    <x v="307"/>
    <s v="20"/>
    <s v="Faculty"/>
    <n v="45957.853300000002"/>
    <n v="57447.057800000002"/>
    <n v="68937.297500000001"/>
  </r>
  <r>
    <d v="2021-01-25T04:30:28"/>
    <s v="ASBBIO"/>
    <d v="2019-08-14T00:00:00"/>
    <d v="2019-08-16T00:00:00"/>
    <d v="2019-08-16T00:00:00"/>
    <n v="1.45"/>
    <d v="2019-08-16T00:00:00"/>
    <s v="20"/>
    <s v="Faculty"/>
    <s v="Faculty Full-time"/>
    <s v="20"/>
    <s v="20"/>
    <s v="10"/>
    <s v="2G7"/>
    <s v="Biology"/>
    <s v="S00963221"/>
    <s v="Riding"/>
    <s v="Corey"/>
    <x v="0"/>
    <s v="F"/>
    <n v="1"/>
    <d v="2019-08-16T00:00:00"/>
    <s v="1F9928"/>
    <s v="Assistant Professor"/>
    <x v="2"/>
    <s v="R3"/>
    <n v="52000.32"/>
    <x v="308"/>
    <s v="20"/>
    <s v="Faculty"/>
    <n v="45957.853300000002"/>
    <n v="57447.057800000002"/>
    <n v="68937.297500000001"/>
  </r>
  <r>
    <d v="2021-01-25T04:30:28"/>
    <s v="ASBBIO"/>
    <d v="2019-08-14T00:00:00"/>
    <d v="2019-08-16T00:00:00"/>
    <d v="2019-08-16T00:00:00"/>
    <n v="1.45"/>
    <d v="2019-08-16T00:00:00"/>
    <s v="20"/>
    <s v="Faculty"/>
    <s v="Faculty Full-time"/>
    <s v="20"/>
    <s v="20"/>
    <s v="10"/>
    <s v="2G7"/>
    <s v="Biology"/>
    <s v="S00963231"/>
    <s v="Santa Martinez"/>
    <s v="Emmanuel"/>
    <x v="0"/>
    <s v="F"/>
    <n v="1"/>
    <d v="2019-08-16T00:00:00"/>
    <s v="1F9837"/>
    <s v="Assistant Professor"/>
    <x v="2"/>
    <s v="R3"/>
    <n v="52000.2"/>
    <x v="309"/>
    <s v="20"/>
    <s v="Faculty"/>
    <n v="45957.853300000002"/>
    <n v="57447.057800000002"/>
    <n v="68937.297500000001"/>
  </r>
  <r>
    <d v="2021-01-25T04:30:28"/>
    <s v="AHPPSY"/>
    <d v="2019-08-14T00:00:00"/>
    <d v="2019-08-16T00:00:00"/>
    <d v="2019-08-16T00:00:00"/>
    <n v="1.45"/>
    <d v="2019-08-16T00:00:00"/>
    <s v="20"/>
    <s v="Faculty"/>
    <s v="Faculty Full-time"/>
    <s v="20"/>
    <s v="20"/>
    <s v="10"/>
    <s v="2F1"/>
    <s v="Social &amp; Behavioral Sciences"/>
    <s v="S00963234"/>
    <s v="Zhao"/>
    <s v="Xin"/>
    <x v="0"/>
    <s v="F"/>
    <n v="1"/>
    <d v="2019-08-16T00:00:00"/>
    <s v="1F9613"/>
    <s v="Assistant Professor"/>
    <x v="2"/>
    <s v="R3"/>
    <n v="52500"/>
    <x v="310"/>
    <s v="20"/>
    <s v="Faculty"/>
    <n v="45957.853300000002"/>
    <n v="57447.057800000002"/>
    <n v="68937.297500000001"/>
  </r>
  <r>
    <d v="2021-01-25T04:30:28"/>
    <s v="AMTREC"/>
    <d v="2019-06-10T00:00:00"/>
    <d v="2019-07-01T00:00:00"/>
    <d v="2019-07-01T00:00:00"/>
    <n v="1.57"/>
    <d v="2019-07-01T00:00:00"/>
    <s v="20"/>
    <s v="Faculty"/>
    <s v="Faculty Full-time"/>
    <s v="20"/>
    <s v="20"/>
    <s v="10"/>
    <s v="2H1"/>
    <s v="Allied Health"/>
    <s v="S00964605"/>
    <s v="Andersen"/>
    <s v="Brandon"/>
    <x v="0"/>
    <s v="F"/>
    <n v="1"/>
    <d v="2020-07-01T00:00:00"/>
    <s v="1F9625"/>
    <s v="Assistant Professor"/>
    <x v="2"/>
    <s v="R3"/>
    <n v="55400.160000000003"/>
    <x v="298"/>
    <s v="20"/>
    <s v="Faculty"/>
    <n v="45957.853300000002"/>
    <n v="57447.057800000002"/>
    <n v="68937.297500000001"/>
  </r>
  <r>
    <d v="2021-01-25T04:30:28"/>
    <s v="ASBBIO"/>
    <d v="2019-08-14T00:00:00"/>
    <d v="2020-07-01T00:00:00"/>
    <d v="2019-08-16T00:00:00"/>
    <n v="1.45"/>
    <d v="2019-08-16T00:00:00"/>
    <s v="20"/>
    <s v="Faculty"/>
    <s v="Faculty Full-time"/>
    <s v="20"/>
    <s v="20"/>
    <s v="10"/>
    <s v="2G7"/>
    <s v="Biology"/>
    <s v="S00965946"/>
    <s v="Salloum"/>
    <s v="Dalia"/>
    <x v="1"/>
    <s v="F"/>
    <n v="1"/>
    <d v="2021-01-01T00:00:00"/>
    <s v="1F9948"/>
    <s v="Assistant Professor"/>
    <x v="2"/>
    <s v="R3"/>
    <n v="52000.08"/>
    <x v="311"/>
    <s v="20"/>
    <s v="Faculty"/>
    <n v="45957.853300000002"/>
    <n v="57447.057800000002"/>
    <n v="68937.297500000001"/>
  </r>
  <r>
    <d v="2021-01-25T04:30:28"/>
    <s v="ASHHLA"/>
    <d v="2019-08-14T00:00:00"/>
    <d v="2019-08-16T00:00:00"/>
    <d v="2019-08-16T00:00:00"/>
    <n v="1.45"/>
    <d v="2019-08-16T00:00:00"/>
    <s v="20"/>
    <s v="Faculty"/>
    <s v="Faculty Full-time"/>
    <s v="20"/>
    <s v="20"/>
    <s v="10"/>
    <s v="2G5"/>
    <s v="Exercise Science"/>
    <s v="S00967398"/>
    <s v="Namanny"/>
    <s v="Steven"/>
    <x v="0"/>
    <s v="F"/>
    <n v="1"/>
    <d v="2019-08-16T00:00:00"/>
    <s v="1F9759"/>
    <s v="Assistant Professor"/>
    <x v="2"/>
    <s v="R3"/>
    <n v="55000.05"/>
    <x v="312"/>
    <s v="20"/>
    <s v="Faculty"/>
    <n v="45957.853300000002"/>
    <n v="57447.057800000002"/>
    <n v="68937.297500000001"/>
  </r>
  <r>
    <d v="2021-01-25T04:30:28"/>
    <s v="AMARDT"/>
    <d v="2019-08-14T00:00:00"/>
    <d v="2019-08-16T00:00:00"/>
    <d v="2019-08-16T00:00:00"/>
    <n v="1.45"/>
    <d v="2019-08-16T00:00:00"/>
    <s v="20"/>
    <s v="Faculty"/>
    <s v="Faculty Full-time"/>
    <s v="20"/>
    <s v="20"/>
    <s v="10"/>
    <s v="2H3"/>
    <s v="Health Professions"/>
    <s v="S00969338"/>
    <s v="Harris"/>
    <s v="Matt"/>
    <x v="0"/>
    <s v="F"/>
    <n v="1"/>
    <d v="2019-08-16T00:00:00"/>
    <s v="1F9917"/>
    <s v="Assistant Professor"/>
    <x v="2"/>
    <s v="R3"/>
    <n v="54000.03"/>
    <x v="313"/>
    <s v="20"/>
    <s v="Faculty"/>
    <n v="45957.853300000002"/>
    <n v="57447.057800000002"/>
    <n v="68937.297500000001"/>
  </r>
  <r>
    <d v="2021-01-25T04:30:28"/>
    <s v="AMAPTA"/>
    <d v="2019-08-27T00:00:00"/>
    <d v="2019-11-01T00:00:00"/>
    <d v="2019-11-01T00:00:00"/>
    <n v="1.24"/>
    <d v="2019-11-01T00:00:00"/>
    <s v="20"/>
    <s v="Faculty"/>
    <s v="Faculty Full-time"/>
    <s v="20"/>
    <s v="20"/>
    <s v="10"/>
    <s v="2H3"/>
    <s v="Health Professions"/>
    <s v="S00972979"/>
    <s v="Carrier"/>
    <s v="Justin"/>
    <x v="0"/>
    <s v="F"/>
    <n v="1"/>
    <d v="2019-11-01T00:00:00"/>
    <s v="1F9619"/>
    <s v="Assistant Professor"/>
    <x v="2"/>
    <s v="R3"/>
    <n v="58000.08"/>
    <x v="257"/>
    <s v="20"/>
    <s v="Faculty"/>
    <n v="45957.853300000002"/>
    <n v="57447.057800000002"/>
    <n v="68937.297500000001"/>
  </r>
  <r>
    <d v="2021-01-25T04:30:28"/>
    <s v="SKESLX"/>
    <d v="2019-09-01T00:00:00"/>
    <d v="2019-09-01T00:00:00"/>
    <d v="2019-09-01T00:00:00"/>
    <n v="1.4"/>
    <d v="2019-09-01T00:00:00"/>
    <s v="20"/>
    <s v="Faculty"/>
    <s v="Faculty Full-time"/>
    <s v="20"/>
    <s v="20"/>
    <s v="10"/>
    <s v="2NA"/>
    <s v="English as a Second Language"/>
    <s v="S00974574"/>
    <s v="Rothermund"/>
    <s v="Jerome"/>
    <x v="0"/>
    <s v="F"/>
    <n v="1"/>
    <d v="2019-09-01T00:00:00"/>
    <s v="4F9991"/>
    <s v="Assistant Professor"/>
    <x v="2"/>
    <s v="R3"/>
    <n v="51000"/>
    <x v="271"/>
    <s v="20"/>
    <s v="Faculty"/>
    <n v="45957.853300000002"/>
    <n v="57447.057800000002"/>
    <n v="68937.297500000001"/>
  </r>
  <r>
    <d v="2021-01-25T04:30:28"/>
    <s v="ASMMTH"/>
    <d v="2020-01-01T00:00:00"/>
    <d v="2020-01-01T00:00:00"/>
    <d v="2020-01-01T00:00:00"/>
    <n v="1.07"/>
    <d v="2020-01-01T00:00:00"/>
    <s v="20"/>
    <s v="Faculty"/>
    <s v="Faculty Full-time"/>
    <s v="20"/>
    <s v="20"/>
    <s v="10"/>
    <s v="2G3"/>
    <s v="Mathematics"/>
    <s v="S00974977"/>
    <s v="Nehring"/>
    <s v="Elizabeth"/>
    <x v="1"/>
    <s v="F"/>
    <n v="1"/>
    <d v="2020-01-01T00:00:00"/>
    <s v="1F9797"/>
    <s v="Assistant Professor"/>
    <x v="2"/>
    <s v="R3"/>
    <n v="55000.08"/>
    <x v="314"/>
    <s v="20"/>
    <s v="Faculty"/>
    <n v="45957.853300000002"/>
    <n v="57447.057800000002"/>
    <n v="68937.297500000001"/>
  </r>
  <r>
    <d v="2021-01-25T04:30:28"/>
    <s v="ASNPHY"/>
    <d v="2020-06-15T00:00:00"/>
    <d v="2020-07-01T00:00:00"/>
    <d v="2020-07-01T00:00:00"/>
    <n v="0.56999999999999995"/>
    <d v="2020-07-01T00:00:00"/>
    <s v="20"/>
    <s v="Faculty"/>
    <s v="Faculty Full-time"/>
    <s v="20"/>
    <s v="20"/>
    <s v="10"/>
    <s v="2G1"/>
    <s v="Natural Sciences &amp; Engineering"/>
    <s v="S00979691"/>
    <s v="Jones"/>
    <s v="Samuel"/>
    <x v="0"/>
    <s v="F"/>
    <n v="1"/>
    <d v="2020-07-01T00:00:00"/>
    <s v="1F9748"/>
    <s v="Assistant Professor"/>
    <x v="2"/>
    <s v="R3"/>
    <n v="61000.08"/>
    <x v="315"/>
    <s v="20"/>
    <s v="Faculty"/>
    <n v="45957.853300000002"/>
    <n v="57447.057800000002"/>
    <n v="68937.297500000001"/>
  </r>
  <r>
    <d v="2021-01-25T04:30:28"/>
    <s v="ASMMTH"/>
    <d v="2020-04-15T00:00:00"/>
    <d v="2020-08-16T00:00:00"/>
    <d v="2020-08-16T00:00:00"/>
    <n v="0.44"/>
    <d v="2020-08-16T00:00:00"/>
    <s v="20"/>
    <s v="Faculty"/>
    <s v="Faculty Full-time"/>
    <s v="20"/>
    <s v="20"/>
    <s v="10"/>
    <s v="2G3"/>
    <s v="Mathematics"/>
    <s v="S00979968"/>
    <s v="Runge"/>
    <s v="Piotr"/>
    <x v="0"/>
    <s v="F"/>
    <n v="1"/>
    <d v="2020-08-16T00:00:00"/>
    <s v="1F9823"/>
    <s v="Assistant Professor"/>
    <x v="2"/>
    <s v="R3"/>
    <n v="58500.12"/>
    <x v="316"/>
    <s v="20"/>
    <s v="Faculty"/>
    <n v="45957.853300000002"/>
    <n v="57447.057800000002"/>
    <n v="68937.297500000001"/>
  </r>
  <r>
    <d v="2021-01-25T04:30:28"/>
    <s v="AHPECN"/>
    <d v="2020-01-01T00:00:00"/>
    <d v="2020-01-01T00:00:00"/>
    <d v="2020-01-01T00:00:00"/>
    <n v="1.07"/>
    <d v="2020-01-01T00:00:00"/>
    <s v="20"/>
    <s v="Faculty"/>
    <s v="Faculty Full-time"/>
    <s v="20"/>
    <s v="20"/>
    <s v="10"/>
    <s v="2F1"/>
    <s v="Social &amp; Behavioral Sciences"/>
    <s v="S00980023"/>
    <s v="Jensen"/>
    <s v="Sherry"/>
    <x v="1"/>
    <s v="F"/>
    <n v="1"/>
    <d v="2020-01-01T00:00:00"/>
    <s v="1F9992"/>
    <s v="Assistant Professor"/>
    <x v="2"/>
    <s v="R3"/>
    <n v="55500"/>
    <x v="317"/>
    <s v="20"/>
    <s v="Faculty"/>
    <n v="45957.853300000002"/>
    <n v="57447.057800000002"/>
    <n v="68937.297500000001"/>
  </r>
  <r>
    <d v="2021-01-25T04:30:28"/>
    <s v="AHPECN"/>
    <d v="2020-01-01T00:00:00"/>
    <d v="2020-01-01T00:00:00"/>
    <d v="2020-01-01T00:00:00"/>
    <n v="1.07"/>
    <d v="2020-01-01T00:00:00"/>
    <s v="20"/>
    <s v="Faculty"/>
    <s v="Faculty Full-time"/>
    <s v="20"/>
    <s v="20"/>
    <s v="10"/>
    <s v="2F1"/>
    <s v="Social &amp; Behavioral Sciences"/>
    <s v="S00980623"/>
    <s v="Saez-Nunez"/>
    <s v="Hector"/>
    <x v="0"/>
    <s v="F"/>
    <n v="1"/>
    <d v="2020-01-01T00:00:00"/>
    <s v="1F9728"/>
    <s v="Assistant Professor"/>
    <x v="2"/>
    <s v="R3"/>
    <n v="55500"/>
    <x v="317"/>
    <s v="20"/>
    <s v="Faculty"/>
    <n v="45957.853300000002"/>
    <n v="57447.057800000002"/>
    <n v="68937.297500000001"/>
  </r>
  <r>
    <d v="2021-01-25T04:30:28"/>
    <s v="AHTHIS"/>
    <d v="2020-08-16T00:00:00"/>
    <d v="2020-08-16T00:00:00"/>
    <d v="2020-08-16T00:00:00"/>
    <n v="0.44"/>
    <d v="2020-08-16T00:00:00"/>
    <s v="20"/>
    <s v="Faculty"/>
    <s v="Faculty Full-time"/>
    <s v="20"/>
    <s v="20"/>
    <s v="10"/>
    <s v="2F6"/>
    <s v="History, Anthro, Political Sci"/>
    <s v="S00991262"/>
    <s v="Wismer"/>
    <s v="Meredith"/>
    <x v="1"/>
    <s v="F"/>
    <n v="1"/>
    <d v="2020-08-16T00:00:00"/>
    <s v="1F9849"/>
    <s v="Assistant Professor"/>
    <x v="2"/>
    <s v="R3"/>
    <n v="53000.01"/>
    <x v="200"/>
    <s v="20"/>
    <s v="Faculty"/>
    <n v="45957.853300000002"/>
    <n v="57447.057800000002"/>
    <n v="68937.297500000001"/>
  </r>
  <r>
    <d v="2021-01-25T04:30:28"/>
    <s v="AMHREC"/>
    <d v="2020-08-16T00:00:00"/>
    <d v="2020-08-16T00:00:00"/>
    <d v="2020-08-16T00:00:00"/>
    <n v="0.44"/>
    <d v="2020-08-16T00:00:00"/>
    <s v="20"/>
    <s v="Faculty"/>
    <s v="Faculty Full-time"/>
    <s v="20"/>
    <s v="20"/>
    <s v="10"/>
    <s v="2H1"/>
    <s v="Allied Health"/>
    <s v="S00999616"/>
    <s v="Johnson"/>
    <s v="Andrea"/>
    <x v="1"/>
    <s v="F"/>
    <n v="1"/>
    <d v="2020-08-16T00:00:00"/>
    <s v="1F9623"/>
    <s v="Assistant Professor"/>
    <x v="2"/>
    <s v="R3"/>
    <n v="58107"/>
    <x v="318"/>
    <s v="20"/>
    <s v="Faculty"/>
    <n v="45957.853300000002"/>
    <n v="57447.057800000002"/>
    <n v="68937.297500000001"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  <r>
    <m/>
    <m/>
    <m/>
    <m/>
    <m/>
    <m/>
    <m/>
    <m/>
    <m/>
    <m/>
    <m/>
    <m/>
    <m/>
    <m/>
    <m/>
    <m/>
    <m/>
    <m/>
    <x v="2"/>
    <m/>
    <m/>
    <m/>
    <m/>
    <m/>
    <x v="5"/>
    <m/>
    <m/>
    <x v="31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38FBB-C4F5-D543-BFE1-8C7934054A23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G13" firstHeaderRow="1" firstDataRow="3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1"/>
        <item x="3"/>
        <item x="0"/>
        <item x="2"/>
        <item x="4"/>
        <item x="5"/>
        <item t="default"/>
      </items>
    </pivotField>
    <pivotField showAll="0">
      <items count="7">
        <item x="1"/>
        <item x="0"/>
        <item x="3"/>
        <item x="4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170">
        <item x="1016"/>
        <item x="1055"/>
        <item x="759"/>
        <item x="165"/>
        <item x="372"/>
        <item x="1093"/>
        <item x="8"/>
        <item x="547"/>
        <item x="438"/>
        <item x="326"/>
        <item x="324"/>
        <item x="285"/>
        <item x="1075"/>
        <item x="981"/>
        <item x="286"/>
        <item x="857"/>
        <item x="1133"/>
        <item x="574"/>
        <item x="909"/>
        <item x="702"/>
        <item x="1095"/>
        <item x="439"/>
        <item x="1051"/>
        <item x="325"/>
        <item x="836"/>
        <item x="746"/>
        <item x="825"/>
        <item x="265"/>
        <item x="858"/>
        <item x="448"/>
        <item x="948"/>
        <item x="5"/>
        <item x="13"/>
        <item x="724"/>
        <item x="370"/>
        <item x="556"/>
        <item x="135"/>
        <item x="49"/>
        <item x="998"/>
        <item x="984"/>
        <item x="1073"/>
        <item x="937"/>
        <item x="964"/>
        <item x="644"/>
        <item x="216"/>
        <item x="476"/>
        <item x="917"/>
        <item x="179"/>
        <item x="408"/>
        <item x="1117"/>
        <item x="929"/>
        <item x="1119"/>
        <item x="1146"/>
        <item x="888"/>
        <item x="440"/>
        <item x="489"/>
        <item x="486"/>
        <item x="424"/>
        <item x="848"/>
        <item x="944"/>
        <item x="494"/>
        <item x="1009"/>
        <item x="280"/>
        <item x="844"/>
        <item x="621"/>
        <item x="678"/>
        <item x="783"/>
        <item x="576"/>
        <item x="780"/>
        <item x="288"/>
        <item x="460"/>
        <item x="807"/>
        <item x="643"/>
        <item x="1114"/>
        <item x="1056"/>
        <item x="185"/>
        <item x="1104"/>
        <item x="832"/>
        <item x="730"/>
        <item x="1023"/>
        <item x="328"/>
        <item x="958"/>
        <item x="218"/>
        <item x="1086"/>
        <item x="525"/>
        <item x="930"/>
        <item x="938"/>
        <item x="1155"/>
        <item x="616"/>
        <item x="60"/>
        <item x="293"/>
        <item x="35"/>
        <item x="466"/>
        <item x="513"/>
        <item x="728"/>
        <item x="648"/>
        <item x="246"/>
        <item x="826"/>
        <item x="596"/>
        <item x="947"/>
        <item x="442"/>
        <item x="1052"/>
        <item x="322"/>
        <item x="743"/>
        <item x="897"/>
        <item x="954"/>
        <item x="1094"/>
        <item x="1013"/>
        <item x="751"/>
        <item x="221"/>
        <item x="829"/>
        <item x="484"/>
        <item x="1165"/>
        <item x="901"/>
        <item x="589"/>
        <item x="723"/>
        <item x="171"/>
        <item x="319"/>
        <item x="535"/>
        <item x="790"/>
        <item x="515"/>
        <item x="207"/>
        <item x="348"/>
        <item x="809"/>
        <item x="1060"/>
        <item x="824"/>
        <item x="890"/>
        <item x="689"/>
        <item x="722"/>
        <item x="905"/>
        <item x="806"/>
        <item x="381"/>
        <item x="458"/>
        <item x="353"/>
        <item x="335"/>
        <item x="634"/>
        <item x="407"/>
        <item x="769"/>
        <item x="1002"/>
        <item x="962"/>
        <item x="362"/>
        <item x="369"/>
        <item x="1061"/>
        <item x="295"/>
        <item x="298"/>
        <item x="1091"/>
        <item x="1159"/>
        <item x="379"/>
        <item x="152"/>
        <item x="636"/>
        <item x="1115"/>
        <item x="931"/>
        <item x="487"/>
        <item x="711"/>
        <item x="520"/>
        <item x="983"/>
        <item x="749"/>
        <item x="284"/>
        <item x="902"/>
        <item x="96"/>
        <item x="339"/>
        <item x="158"/>
        <item x="468"/>
        <item x="342"/>
        <item x="980"/>
        <item x="778"/>
        <item x="1008"/>
        <item x="1033"/>
        <item x="256"/>
        <item x="618"/>
        <item x="312"/>
        <item x="1030"/>
        <item x="667"/>
        <item x="721"/>
        <item x="482"/>
        <item x="580"/>
        <item x="120"/>
        <item x="496"/>
        <item x="112"/>
        <item x="402"/>
        <item x="658"/>
        <item x="387"/>
        <item x="59"/>
        <item x="737"/>
        <item x="67"/>
        <item x="1139"/>
        <item x="1110"/>
        <item x="808"/>
        <item x="1001"/>
        <item x="872"/>
        <item x="245"/>
        <item x="565"/>
        <item x="573"/>
        <item x="338"/>
        <item x="727"/>
        <item x="305"/>
        <item x="603"/>
        <item x="990"/>
        <item x="906"/>
        <item x="1024"/>
        <item x="816"/>
        <item x="457"/>
        <item x="886"/>
        <item x="1089"/>
        <item x="1108"/>
        <item x="1054"/>
        <item x="674"/>
        <item x="879"/>
        <item x="299"/>
        <item x="175"/>
        <item x="870"/>
        <item x="1071"/>
        <item x="309"/>
        <item x="519"/>
        <item x="149"/>
        <item x="707"/>
        <item x="566"/>
        <item x="1158"/>
        <item x="833"/>
        <item x="1014"/>
        <item x="750"/>
        <item x="210"/>
        <item x="793"/>
        <item x="701"/>
        <item x="1102"/>
        <item x="622"/>
        <item x="386"/>
        <item x="371"/>
        <item x="840"/>
        <item x="912"/>
        <item x="599"/>
        <item x="1007"/>
        <item x="986"/>
        <item x="686"/>
        <item x="564"/>
        <item x="777"/>
        <item x="999"/>
        <item x="421"/>
        <item x="855"/>
        <item x="814"/>
        <item x="1103"/>
        <item x="542"/>
        <item x="991"/>
        <item x="681"/>
        <item x="918"/>
        <item x="653"/>
        <item x="432"/>
        <item x="1044"/>
        <item x="213"/>
        <item x="712"/>
        <item x="831"/>
        <item x="492"/>
        <item x="682"/>
        <item x="996"/>
        <item x="1018"/>
        <item x="282"/>
        <item x="264"/>
        <item x="21"/>
        <item x="735"/>
        <item x="1067"/>
        <item x="893"/>
        <item x="103"/>
        <item x="1031"/>
        <item x="1036"/>
        <item x="462"/>
        <item x="1072"/>
        <item x="450"/>
        <item x="885"/>
        <item x="437"/>
        <item x="685"/>
        <item x="608"/>
        <item x="718"/>
        <item x="1118"/>
        <item x="352"/>
        <item x="646"/>
        <item x="706"/>
        <item x="1065"/>
        <item x="277"/>
        <item x="1041"/>
        <item x="736"/>
        <item x="1156"/>
        <item x="587"/>
        <item x="899"/>
        <item x="611"/>
        <item x="620"/>
        <item x="1032"/>
        <item x="822"/>
        <item x="997"/>
        <item x="1053"/>
        <item x="631"/>
        <item x="464"/>
        <item x="726"/>
        <item x="926"/>
        <item x="613"/>
        <item x="495"/>
        <item x="770"/>
        <item x="481"/>
        <item x="754"/>
        <item x="271"/>
        <item x="214"/>
        <item x="275"/>
        <item x="449"/>
        <item x="892"/>
        <item x="811"/>
        <item x="638"/>
        <item x="354"/>
        <item x="493"/>
        <item x="969"/>
        <item x="845"/>
        <item x="698"/>
        <item x="821"/>
        <item x="1152"/>
        <item x="396"/>
        <item x="785"/>
        <item x="928"/>
        <item x="922"/>
        <item x="786"/>
        <item x="560"/>
        <item x="1063"/>
        <item x="500"/>
        <item x="693"/>
        <item x="1000"/>
        <item x="1004"/>
        <item x="224"/>
        <item x="413"/>
        <item x="95"/>
        <item x="426"/>
        <item x="1098"/>
        <item x="415"/>
        <item x="950"/>
        <item x="953"/>
        <item x="291"/>
        <item x="267"/>
        <item x="444"/>
        <item x="993"/>
        <item x="889"/>
        <item x="792"/>
        <item x="503"/>
        <item x="537"/>
        <item x="745"/>
        <item x="626"/>
        <item x="588"/>
        <item x="842"/>
        <item x="472"/>
        <item x="490"/>
        <item x="598"/>
        <item x="430"/>
        <item x="985"/>
        <item x="628"/>
        <item x="1150"/>
        <item x="972"/>
        <item x="925"/>
        <item x="839"/>
        <item x="297"/>
        <item x="977"/>
        <item x="887"/>
        <item x="138"/>
        <item x="594"/>
        <item x="791"/>
        <item x="296"/>
        <item x="300"/>
        <item x="506"/>
        <item x="819"/>
        <item x="1136"/>
        <item x="834"/>
        <item x="762"/>
        <item x="1144"/>
        <item x="695"/>
        <item x="1027"/>
        <item x="356"/>
        <item x="590"/>
        <item x="943"/>
        <item x="1138"/>
        <item x="1131"/>
        <item x="815"/>
        <item x="1039"/>
        <item x="896"/>
        <item x="32"/>
        <item x="569"/>
        <item x="976"/>
        <item x="676"/>
        <item x="323"/>
        <item x="1010"/>
        <item x="329"/>
        <item x="920"/>
        <item x="160"/>
        <item x="1164"/>
        <item x="1129"/>
        <item x="775"/>
        <item x="820"/>
        <item x="539"/>
        <item x="641"/>
        <item x="805"/>
        <item x="797"/>
        <item x="970"/>
        <item x="308"/>
        <item x="753"/>
        <item x="772"/>
        <item x="600"/>
        <item x="469"/>
        <item x="330"/>
        <item x="647"/>
        <item x="180"/>
        <item x="876"/>
        <item x="1048"/>
        <item x="868"/>
        <item x="782"/>
        <item x="1166"/>
        <item x="536"/>
        <item x="1125"/>
        <item x="1107"/>
        <item x="222"/>
        <item x="194"/>
        <item x="388"/>
        <item x="477"/>
        <item x="349"/>
        <item x="390"/>
        <item x="779"/>
        <item x="1062"/>
        <item x="1011"/>
        <item x="357"/>
        <item x="664"/>
        <item x="1096"/>
        <item x="756"/>
        <item x="849"/>
        <item x="697"/>
        <item x="645"/>
        <item x="252"/>
        <item x="401"/>
        <item x="662"/>
        <item x="865"/>
        <item x="301"/>
        <item x="104"/>
        <item x="1005"/>
        <item x="445"/>
        <item x="528"/>
        <item x="940"/>
        <item x="332"/>
        <item x="846"/>
        <item x="447"/>
        <item x="1083"/>
        <item x="25"/>
        <item x="454"/>
        <item x="1126"/>
        <item x="543"/>
        <item x="377"/>
        <item x="709"/>
        <item x="630"/>
        <item x="720"/>
        <item x="853"/>
        <item x="810"/>
        <item x="837"/>
        <item x="302"/>
        <item x="405"/>
        <item x="649"/>
        <item x="843"/>
        <item x="614"/>
        <item x="517"/>
        <item x="1058"/>
        <item x="33"/>
        <item x="1064"/>
        <item x="128"/>
        <item x="488"/>
        <item x="597"/>
        <item x="392"/>
        <item x="862"/>
        <item x="567"/>
        <item x="337"/>
        <item x="935"/>
        <item x="945"/>
        <item x="913"/>
        <item x="404"/>
        <item x="624"/>
        <item x="919"/>
        <item x="683"/>
        <item x="852"/>
        <item x="907"/>
        <item x="813"/>
        <item x="971"/>
        <item x="320"/>
        <item x="1167"/>
        <item x="136"/>
        <item x="452"/>
        <item x="978"/>
        <item x="847"/>
        <item x="629"/>
        <item x="333"/>
        <item x="619"/>
        <item x="1134"/>
        <item x="509"/>
        <item x="898"/>
        <item x="760"/>
        <item x="766"/>
        <item x="116"/>
        <item x="994"/>
        <item x="129"/>
        <item x="242"/>
        <item x="882"/>
        <item x="261"/>
        <item x="451"/>
        <item x="197"/>
        <item x="441"/>
        <item x="910"/>
        <item x="50"/>
        <item x="1069"/>
        <item x="259"/>
        <item x="427"/>
        <item x="561"/>
        <item x="965"/>
        <item x="869"/>
        <item x="924"/>
        <item x="375"/>
        <item x="15"/>
        <item x="499"/>
        <item x="403"/>
        <item x="949"/>
        <item x="615"/>
        <item x="784"/>
        <item x="86"/>
        <item x="704"/>
        <item x="289"/>
        <item x="474"/>
        <item x="510"/>
        <item x="680"/>
        <item x="461"/>
        <item x="384"/>
        <item x="141"/>
        <item x="557"/>
        <item x="231"/>
        <item x="960"/>
        <item x="518"/>
        <item x="856"/>
        <item x="108"/>
        <item x="817"/>
        <item x="389"/>
        <item x="1081"/>
        <item x="627"/>
        <item x="755"/>
        <item x="932"/>
        <item x="411"/>
        <item x="752"/>
        <item x="307"/>
        <item x="761"/>
        <item x="818"/>
        <item x="1140"/>
        <item x="979"/>
        <item x="1149"/>
        <item x="274"/>
        <item x="431"/>
        <item x="16"/>
        <item x="48"/>
        <item x="763"/>
        <item x="1092"/>
        <item x="668"/>
        <item x="860"/>
        <item x="666"/>
        <item x="1105"/>
        <item x="1076"/>
        <item x="741"/>
        <item x="988"/>
        <item x="534"/>
        <item x="568"/>
        <item x="303"/>
        <item x="443"/>
        <item x="591"/>
        <item x="176"/>
        <item x="317"/>
        <item x="39"/>
        <item x="516"/>
        <item x="463"/>
        <item x="966"/>
        <item x="592"/>
        <item x="313"/>
        <item x="501"/>
        <item x="433"/>
        <item x="182"/>
        <item x="691"/>
        <item x="789"/>
        <item x="1123"/>
        <item x="1121"/>
        <item x="1120"/>
        <item x="184"/>
        <item x="1012"/>
        <item x="361"/>
        <item x="1006"/>
        <item x="992"/>
        <item x="278"/>
        <item x="1154"/>
        <item x="927"/>
        <item x="719"/>
        <item x="801"/>
        <item x="908"/>
        <item x="250"/>
        <item x="400"/>
        <item x="880"/>
        <item x="714"/>
        <item x="65"/>
        <item x="189"/>
        <item x="241"/>
        <item x="952"/>
        <item x="632"/>
        <item x="373"/>
        <item x="874"/>
        <item x="800"/>
        <item x="1101"/>
        <item x="555"/>
        <item x="428"/>
        <item x="434"/>
        <item x="219"/>
        <item x="321"/>
        <item x="1143"/>
        <item x="700"/>
        <item x="604"/>
        <item x="900"/>
        <item x="204"/>
        <item x="446"/>
        <item x="118"/>
        <item x="748"/>
        <item x="804"/>
        <item x="1026"/>
        <item x="562"/>
        <item x="473"/>
        <item x="968"/>
        <item x="1099"/>
        <item x="1037"/>
        <item x="465"/>
        <item x="1122"/>
        <item x="606"/>
        <item x="987"/>
        <item x="739"/>
        <item x="395"/>
        <item x="368"/>
        <item x="794"/>
        <item x="240"/>
        <item x="365"/>
        <item x="995"/>
        <item x="827"/>
        <item x="1045"/>
        <item x="110"/>
        <item x="124"/>
        <item x="113"/>
        <item x="382"/>
        <item x="417"/>
        <item x="582"/>
        <item x="802"/>
        <item x="1070"/>
        <item x="397"/>
        <item x="306"/>
        <item x="799"/>
        <item x="961"/>
        <item x="74"/>
        <item x="936"/>
        <item x="290"/>
        <item x="1142"/>
        <item x="247"/>
        <item x="692"/>
        <item x="841"/>
        <item x="593"/>
        <item x="268"/>
        <item x="705"/>
        <item x="863"/>
        <item x="412"/>
        <item x="633"/>
        <item x="1034"/>
        <item x="418"/>
        <item x="394"/>
        <item x="378"/>
        <item x="363"/>
        <item x="346"/>
        <item x="269"/>
        <item x="677"/>
        <item x="485"/>
        <item x="554"/>
        <item x="206"/>
        <item x="336"/>
        <item x="663"/>
        <item x="939"/>
        <item x="866"/>
        <item x="1079"/>
        <item x="1085"/>
        <item x="787"/>
        <item x="835"/>
        <item x="255"/>
        <item x="758"/>
        <item x="294"/>
        <item x="1028"/>
        <item x="97"/>
        <item x="740"/>
        <item x="416"/>
        <item x="467"/>
        <item x="91"/>
        <item x="227"/>
        <item x="694"/>
        <item x="699"/>
        <item x="612"/>
        <item x="652"/>
        <item x="1025"/>
        <item x="453"/>
        <item x="62"/>
        <item x="551"/>
        <item x="366"/>
        <item x="1021"/>
        <item x="1050"/>
        <item x="713"/>
        <item x="409"/>
        <item x="768"/>
        <item x="126"/>
        <item x="914"/>
        <item x="162"/>
        <item x="181"/>
        <item x="838"/>
        <item x="121"/>
        <item x="1130"/>
        <item x="1100"/>
        <item x="942"/>
        <item x="93"/>
        <item x="851"/>
        <item x="738"/>
        <item x="982"/>
        <item x="690"/>
        <item x="657"/>
        <item x="505"/>
        <item x="1109"/>
        <item x="894"/>
        <item x="24"/>
        <item x="273"/>
        <item x="583"/>
        <item x="605"/>
        <item x="157"/>
        <item x="7"/>
        <item x="529"/>
        <item x="812"/>
        <item x="99"/>
        <item x="292"/>
        <item x="28"/>
        <item x="92"/>
        <item x="659"/>
        <item x="656"/>
        <item x="52"/>
        <item x="891"/>
        <item x="68"/>
        <item x="708"/>
        <item x="46"/>
        <item x="687"/>
        <item x="956"/>
        <item x="168"/>
        <item x="671"/>
        <item x="237"/>
        <item x="1019"/>
        <item x="385"/>
        <item x="161"/>
        <item x="540"/>
        <item x="1047"/>
        <item x="88"/>
        <item x="933"/>
        <item x="471"/>
        <item x="75"/>
        <item x="586"/>
        <item x="765"/>
        <item x="73"/>
        <item x="577"/>
        <item x="526"/>
        <item x="957"/>
        <item x="601"/>
        <item x="796"/>
        <item x="315"/>
        <item x="146"/>
        <item x="640"/>
        <item x="508"/>
        <item x="710"/>
        <item x="1128"/>
        <item x="1135"/>
        <item x="637"/>
        <item x="571"/>
        <item x="177"/>
        <item x="139"/>
        <item x="170"/>
        <item x="512"/>
        <item x="94"/>
        <item x="688"/>
        <item x="521"/>
        <item x="2"/>
        <item x="331"/>
        <item x="217"/>
        <item x="172"/>
        <item x="266"/>
        <item x="399"/>
        <item x="639"/>
        <item x="27"/>
        <item x="1137"/>
        <item x="584"/>
        <item x="115"/>
        <item x="1068"/>
        <item x="951"/>
        <item x="422"/>
        <item x="111"/>
        <item x="522"/>
        <item x="974"/>
        <item x="625"/>
        <item x="1148"/>
        <item x="563"/>
        <item x="123"/>
        <item x="232"/>
        <item x="544"/>
        <item x="51"/>
        <item x="429"/>
        <item x="1057"/>
        <item x="661"/>
        <item x="1"/>
        <item x="911"/>
        <item x="861"/>
        <item x="398"/>
        <item x="1127"/>
        <item x="946"/>
        <item x="78"/>
        <item x="272"/>
        <item x="183"/>
        <item x="635"/>
        <item x="532"/>
        <item x="132"/>
        <item x="771"/>
        <item x="550"/>
        <item x="915"/>
        <item x="558"/>
        <item x="864"/>
        <item x="498"/>
        <item x="314"/>
        <item x="764"/>
        <item x="351"/>
        <item x="717"/>
        <item x="607"/>
        <item x="744"/>
        <item x="830"/>
        <item x="548"/>
        <item x="270"/>
        <item x="347"/>
        <item x="696"/>
        <item x="609"/>
        <item x="166"/>
        <item x="30"/>
        <item x="1082"/>
        <item x="1046"/>
        <item x="665"/>
        <item x="100"/>
        <item x="55"/>
        <item x="585"/>
        <item x="359"/>
        <item x="164"/>
        <item x="1160"/>
        <item x="350"/>
        <item x="215"/>
        <item x="419"/>
        <item x="642"/>
        <item x="383"/>
        <item x="850"/>
        <item x="655"/>
        <item x="144"/>
        <item x="376"/>
        <item x="340"/>
        <item x="828"/>
        <item x="963"/>
        <item x="660"/>
        <item x="84"/>
        <item x="523"/>
        <item x="456"/>
        <item x="360"/>
        <item x="502"/>
        <item x="570"/>
        <item x="318"/>
        <item x="147"/>
        <item x="497"/>
        <item x="545"/>
        <item x="1015"/>
        <item x="423"/>
        <item x="82"/>
        <item x="367"/>
        <item x="1163"/>
        <item x="1113"/>
        <item x="715"/>
        <item x="22"/>
        <item x="572"/>
        <item x="1035"/>
        <item x="262"/>
        <item x="345"/>
        <item x="507"/>
        <item x="239"/>
        <item x="38"/>
        <item x="1112"/>
        <item x="34"/>
        <item x="549"/>
        <item x="795"/>
        <item x="374"/>
        <item x="263"/>
        <item x="1153"/>
        <item x="1141"/>
        <item x="143"/>
        <item x="344"/>
        <item x="76"/>
        <item x="854"/>
        <item x="1020"/>
        <item x="884"/>
        <item x="254"/>
        <item x="480"/>
        <item x="581"/>
        <item x="803"/>
        <item x="234"/>
        <item x="122"/>
        <item x="989"/>
        <item x="150"/>
        <item x="871"/>
        <item x="258"/>
        <item x="959"/>
        <item x="742"/>
        <item x="229"/>
        <item x="903"/>
        <item x="1029"/>
        <item x="1043"/>
        <item x="212"/>
        <item x="941"/>
        <item x="530"/>
        <item x="967"/>
        <item x="202"/>
        <item x="1161"/>
        <item x="156"/>
        <item x="20"/>
        <item x="478"/>
        <item x="195"/>
        <item x="83"/>
        <item x="623"/>
        <item x="105"/>
        <item x="955"/>
        <item x="1147"/>
        <item x="475"/>
        <item x="391"/>
        <item x="23"/>
        <item x="559"/>
        <item x="595"/>
        <item x="716"/>
        <item x="57"/>
        <item x="248"/>
        <item x="159"/>
        <item x="877"/>
        <item x="975"/>
        <item x="190"/>
        <item x="867"/>
        <item x="553"/>
        <item x="541"/>
        <item x="199"/>
        <item x="651"/>
        <item x="538"/>
        <item x="1157"/>
        <item x="1084"/>
        <item x="37"/>
        <item x="220"/>
        <item x="44"/>
        <item x="187"/>
        <item x="167"/>
        <item x="479"/>
        <item x="80"/>
        <item x="163"/>
        <item x="276"/>
        <item x="921"/>
        <item x="12"/>
        <item x="669"/>
        <item x="72"/>
        <item x="578"/>
        <item x="260"/>
        <item x="679"/>
        <item x="186"/>
        <item x="81"/>
        <item x="244"/>
        <item x="119"/>
        <item x="878"/>
        <item x="773"/>
        <item x="54"/>
        <item x="459"/>
        <item x="41"/>
        <item x="757"/>
        <item x="610"/>
        <item x="1151"/>
        <item x="343"/>
        <item x="673"/>
        <item x="178"/>
        <item x="483"/>
        <item x="703"/>
        <item x="310"/>
        <item x="196"/>
        <item x="859"/>
        <item x="883"/>
        <item x="455"/>
        <item x="414"/>
        <item x="101"/>
        <item x="420"/>
        <item x="1124"/>
        <item x="393"/>
        <item x="64"/>
        <item x="1111"/>
        <item x="71"/>
        <item x="251"/>
        <item x="63"/>
        <item x="470"/>
        <item x="243"/>
        <item x="90"/>
        <item x="109"/>
        <item x="527"/>
        <item x="1040"/>
        <item x="788"/>
        <item x="1049"/>
        <item x="823"/>
        <item x="406"/>
        <item x="734"/>
        <item x="279"/>
        <item x="169"/>
        <item x="53"/>
        <item x="916"/>
        <item x="1145"/>
        <item x="425"/>
        <item x="3"/>
        <item x="17"/>
        <item x="491"/>
        <item x="1066"/>
        <item x="11"/>
        <item x="1022"/>
        <item x="1088"/>
        <item x="341"/>
        <item x="155"/>
        <item x="133"/>
        <item x="617"/>
        <item x="364"/>
        <item x="98"/>
        <item x="173"/>
        <item x="249"/>
        <item x="47"/>
        <item x="355"/>
        <item x="546"/>
        <item x="1077"/>
        <item x="287"/>
        <item x="1090"/>
        <item x="188"/>
        <item x="511"/>
        <item x="236"/>
        <item x="1116"/>
        <item x="654"/>
        <item x="311"/>
        <item x="1042"/>
        <item x="89"/>
        <item x="131"/>
        <item x="1097"/>
        <item x="776"/>
        <item x="358"/>
        <item x="533"/>
        <item x="1078"/>
        <item x="725"/>
        <item x="774"/>
        <item x="36"/>
        <item x="672"/>
        <item x="58"/>
        <item x="70"/>
        <item x="137"/>
        <item x="283"/>
        <item x="130"/>
        <item x="19"/>
        <item x="203"/>
        <item x="410"/>
        <item x="40"/>
        <item x="61"/>
        <item x="79"/>
        <item x="729"/>
        <item x="235"/>
        <item x="134"/>
        <item x="154"/>
        <item x="238"/>
        <item x="209"/>
        <item x="281"/>
        <item x="904"/>
        <item x="153"/>
        <item x="781"/>
        <item x="973"/>
        <item x="253"/>
        <item x="102"/>
        <item x="191"/>
        <item x="233"/>
        <item x="767"/>
        <item x="731"/>
        <item x="192"/>
        <item x="1038"/>
        <item x="14"/>
        <item x="69"/>
        <item x="31"/>
        <item x="174"/>
        <item x="552"/>
        <item x="504"/>
        <item x="77"/>
        <item x="10"/>
        <item x="436"/>
        <item x="873"/>
        <item x="684"/>
        <item x="380"/>
        <item x="66"/>
        <item x="1017"/>
        <item x="875"/>
        <item x="650"/>
        <item x="327"/>
        <item x="43"/>
        <item x="732"/>
        <item x="675"/>
        <item x="334"/>
        <item x="140"/>
        <item x="881"/>
        <item x="208"/>
        <item x="531"/>
        <item x="200"/>
        <item x="201"/>
        <item x="117"/>
        <item x="316"/>
        <item x="798"/>
        <item x="1087"/>
        <item x="1080"/>
        <item x="602"/>
        <item x="205"/>
        <item x="223"/>
        <item x="895"/>
        <item x="228"/>
        <item x="142"/>
        <item x="148"/>
        <item x="56"/>
        <item x="85"/>
        <item x="934"/>
        <item x="114"/>
        <item x="125"/>
        <item x="579"/>
        <item x="45"/>
        <item x="193"/>
        <item x="211"/>
        <item x="26"/>
        <item x="670"/>
        <item x="435"/>
        <item x="226"/>
        <item x="514"/>
        <item x="733"/>
        <item x="747"/>
        <item x="42"/>
        <item x="524"/>
        <item x="1003"/>
        <item x="230"/>
        <item x="4"/>
        <item x="304"/>
        <item x="198"/>
        <item x="18"/>
        <item x="257"/>
        <item x="145"/>
        <item x="0"/>
        <item x="923"/>
        <item x="107"/>
        <item x="1106"/>
        <item x="29"/>
        <item x="1132"/>
        <item x="151"/>
        <item x="6"/>
        <item x="106"/>
        <item x="225"/>
        <item x="87"/>
        <item x="127"/>
        <item x="1162"/>
        <item x="9"/>
        <item x="1074"/>
        <item x="575"/>
        <item x="1059"/>
        <item x="1168"/>
        <item t="default"/>
      </items>
    </pivotField>
    <pivotField showAll="0">
      <items count="9">
        <item x="1"/>
        <item x="3"/>
        <item x="0"/>
        <item x="4"/>
        <item x="5"/>
        <item x="2"/>
        <item x="6"/>
        <item x="7"/>
        <item t="default"/>
      </items>
    </pivotField>
    <pivotField axis="axisRow" showAll="0">
      <items count="9">
        <item x="5"/>
        <item x="1"/>
        <item x="3"/>
        <item x="0"/>
        <item x="6"/>
        <item x="2"/>
        <item x="4"/>
        <item x="7"/>
        <item t="default"/>
      </items>
    </pivotField>
    <pivotField showAll="0"/>
    <pivotField showAll="0"/>
    <pivotField showAll="0"/>
  </pivotFields>
  <rowFields count="1">
    <field x="2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8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ount of GENDER" fld="18" subtotal="count" baseField="0" baseItem="0"/>
    <dataField name="Average of compa" fld="27" subtotal="average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C45590-85E9-5548-9C3E-2EC8E5C55A7A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2" firstHeaderRow="1" firstDataRow="3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2"/>
        <item x="0"/>
        <item x="3"/>
        <item x="4"/>
        <item x="1"/>
        <item x="5"/>
        <item t="default"/>
      </items>
    </pivotField>
    <pivotField showAll="0"/>
    <pivotField showAll="0"/>
    <pivotField dataField="1" showAll="0">
      <items count="321">
        <item x="284"/>
        <item x="296"/>
        <item x="213"/>
        <item x="86"/>
        <item x="179"/>
        <item x="72"/>
        <item x="136"/>
        <item x="193"/>
        <item x="6"/>
        <item x="132"/>
        <item x="148"/>
        <item x="78"/>
        <item x="173"/>
        <item x="211"/>
        <item x="139"/>
        <item x="256"/>
        <item x="149"/>
        <item x="281"/>
        <item x="107"/>
        <item x="279"/>
        <item x="83"/>
        <item x="100"/>
        <item x="162"/>
        <item x="207"/>
        <item x="97"/>
        <item x="130"/>
        <item x="295"/>
        <item x="202"/>
        <item x="260"/>
        <item x="291"/>
        <item x="194"/>
        <item x="201"/>
        <item x="90"/>
        <item x="254"/>
        <item x="289"/>
        <item x="265"/>
        <item x="275"/>
        <item x="232"/>
        <item x="266"/>
        <item x="262"/>
        <item x="143"/>
        <item x="283"/>
        <item x="93"/>
        <item x="128"/>
        <item x="171"/>
        <item x="264"/>
        <item x="94"/>
        <item x="198"/>
        <item x="109"/>
        <item x="270"/>
        <item x="290"/>
        <item x="191"/>
        <item x="155"/>
        <item x="276"/>
        <item x="98"/>
        <item x="56"/>
        <item x="247"/>
        <item x="294"/>
        <item x="61"/>
        <item x="115"/>
        <item x="137"/>
        <item x="219"/>
        <item x="180"/>
        <item x="81"/>
        <item x="188"/>
        <item x="95"/>
        <item x="231"/>
        <item x="96"/>
        <item x="150"/>
        <item x="240"/>
        <item x="163"/>
        <item x="271"/>
        <item x="258"/>
        <item x="119"/>
        <item x="235"/>
        <item x="226"/>
        <item x="277"/>
        <item x="233"/>
        <item x="253"/>
        <item x="216"/>
        <item x="64"/>
        <item x="127"/>
        <item x="123"/>
        <item x="244"/>
        <item x="263"/>
        <item x="142"/>
        <item x="221"/>
        <item x="134"/>
        <item x="214"/>
        <item x="238"/>
        <item x="189"/>
        <item x="172"/>
        <item x="54"/>
        <item x="101"/>
        <item x="273"/>
        <item x="311"/>
        <item x="309"/>
        <item x="308"/>
        <item x="79"/>
        <item x="76"/>
        <item x="307"/>
        <item x="103"/>
        <item x="174"/>
        <item x="255"/>
        <item x="69"/>
        <item x="310"/>
        <item x="209"/>
        <item x="282"/>
        <item x="227"/>
        <item x="37"/>
        <item x="120"/>
        <item x="168"/>
        <item x="223"/>
        <item x="267"/>
        <item x="88"/>
        <item x="200"/>
        <item x="241"/>
        <item x="117"/>
        <item x="192"/>
        <item x="104"/>
        <item x="299"/>
        <item x="302"/>
        <item x="222"/>
        <item x="230"/>
        <item x="212"/>
        <item x="288"/>
        <item x="32"/>
        <item x="210"/>
        <item x="133"/>
        <item x="197"/>
        <item x="176"/>
        <item x="181"/>
        <item x="287"/>
        <item x="129"/>
        <item x="159"/>
        <item x="205"/>
        <item x="40"/>
        <item x="259"/>
        <item x="52"/>
        <item x="313"/>
        <item x="306"/>
        <item x="269"/>
        <item x="280"/>
        <item x="196"/>
        <item x="89"/>
        <item x="169"/>
        <item x="175"/>
        <item x="225"/>
        <item x="185"/>
        <item x="184"/>
        <item x="14"/>
        <item x="203"/>
        <item x="114"/>
        <item x="51"/>
        <item x="156"/>
        <item x="293"/>
        <item x="23"/>
        <item x="164"/>
        <item x="153"/>
        <item x="45"/>
        <item x="146"/>
        <item x="204"/>
        <item x="312"/>
        <item x="314"/>
        <item x="177"/>
        <item x="147"/>
        <item x="195"/>
        <item x="87"/>
        <item x="178"/>
        <item x="170"/>
        <item x="38"/>
        <item x="298"/>
        <item x="122"/>
        <item x="278"/>
        <item x="317"/>
        <item x="161"/>
        <item x="39"/>
        <item x="124"/>
        <item x="297"/>
        <item x="187"/>
        <item x="239"/>
        <item x="118"/>
        <item x="26"/>
        <item x="57"/>
        <item x="43"/>
        <item x="158"/>
        <item x="160"/>
        <item x="242"/>
        <item x="141"/>
        <item x="215"/>
        <item x="229"/>
        <item x="199"/>
        <item x="301"/>
        <item x="292"/>
        <item x="34"/>
        <item x="16"/>
        <item x="111"/>
        <item x="71"/>
        <item x="121"/>
        <item x="234"/>
        <item x="183"/>
        <item x="44"/>
        <item x="105"/>
        <item x="228"/>
        <item x="186"/>
        <item x="29"/>
        <item x="151"/>
        <item x="112"/>
        <item x="144"/>
        <item x="102"/>
        <item x="46"/>
        <item x="140"/>
        <item x="108"/>
        <item x="75"/>
        <item x="8"/>
        <item x="5"/>
        <item x="157"/>
        <item x="113"/>
        <item x="85"/>
        <item x="24"/>
        <item x="236"/>
        <item x="285"/>
        <item x="251"/>
        <item x="82"/>
        <item x="167"/>
        <item x="224"/>
        <item x="74"/>
        <item x="47"/>
        <item x="245"/>
        <item x="257"/>
        <item x="268"/>
        <item x="154"/>
        <item x="274"/>
        <item x="67"/>
        <item x="318"/>
        <item x="49"/>
        <item x="62"/>
        <item x="272"/>
        <item x="316"/>
        <item x="135"/>
        <item x="116"/>
        <item x="50"/>
        <item x="248"/>
        <item x="243"/>
        <item x="66"/>
        <item x="7"/>
        <item x="58"/>
        <item x="53"/>
        <item x="261"/>
        <item x="0"/>
        <item x="165"/>
        <item x="28"/>
        <item x="249"/>
        <item x="131"/>
        <item x="9"/>
        <item x="55"/>
        <item x="138"/>
        <item x="99"/>
        <item x="63"/>
        <item x="237"/>
        <item x="250"/>
        <item x="35"/>
        <item x="20"/>
        <item x="22"/>
        <item x="80"/>
        <item x="19"/>
        <item x="77"/>
        <item x="91"/>
        <item x="15"/>
        <item x="315"/>
        <item x="2"/>
        <item x="286"/>
        <item x="304"/>
        <item x="106"/>
        <item x="33"/>
        <item x="13"/>
        <item x="92"/>
        <item x="182"/>
        <item x="31"/>
        <item x="42"/>
        <item x="305"/>
        <item x="218"/>
        <item x="110"/>
        <item x="206"/>
        <item x="217"/>
        <item x="41"/>
        <item x="68"/>
        <item x="18"/>
        <item x="27"/>
        <item x="48"/>
        <item x="220"/>
        <item x="36"/>
        <item x="59"/>
        <item x="60"/>
        <item x="1"/>
        <item x="21"/>
        <item x="4"/>
        <item x="145"/>
        <item x="25"/>
        <item x="126"/>
        <item x="246"/>
        <item x="11"/>
        <item x="303"/>
        <item x="300"/>
        <item x="73"/>
        <item x="252"/>
        <item x="17"/>
        <item x="30"/>
        <item x="166"/>
        <item x="12"/>
        <item x="70"/>
        <item x="190"/>
        <item x="125"/>
        <item x="208"/>
        <item x="10"/>
        <item x="152"/>
        <item x="65"/>
        <item x="84"/>
        <item x="3"/>
        <item x="319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8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Count of GENDER" fld="18" subtotal="count" baseField="0" baseItem="0"/>
    <dataField name="Average of compa" fld="27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C572F-3672-254A-B505-93D7F2400867}" name="PivotTable3" cacheId="0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lassification">
  <location ref="A3:D843" firstHeaderRow="1" firstDataRow="2" firstDataCol="1"/>
  <pivotFields count="33"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>
      <items count="7">
        <item x="1"/>
        <item x="3"/>
        <item x="0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n="Female" x="1"/>
        <item n="Male" x="0"/>
        <item h="1"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79">
        <item m="1" x="180"/>
        <item x="57"/>
        <item x="60"/>
        <item m="1" x="275"/>
        <item x="90"/>
        <item m="1" x="231"/>
        <item x="119"/>
        <item x="67"/>
        <item m="1" x="272"/>
        <item m="1" x="266"/>
        <item m="1" x="204"/>
        <item m="1" x="257"/>
        <item m="1" x="213"/>
        <item m="1" x="194"/>
        <item m="1" x="232"/>
        <item x="30"/>
        <item x="18"/>
        <item x="8"/>
        <item x="127"/>
        <item x="59"/>
        <item x="0"/>
        <item x="14"/>
        <item x="77"/>
        <item x="49"/>
        <item m="1" x="184"/>
        <item x="140"/>
        <item x="134"/>
        <item x="152"/>
        <item x="76"/>
        <item x="126"/>
        <item m="1" x="239"/>
        <item x="94"/>
        <item x="104"/>
        <item x="31"/>
        <item x="135"/>
        <item x="28"/>
        <item x="3"/>
        <item x="75"/>
        <item x="116"/>
        <item m="1" x="269"/>
        <item m="1" x="229"/>
        <item m="1" x="216"/>
        <item x="87"/>
        <item x="7"/>
        <item m="1" x="217"/>
        <item m="1" x="253"/>
        <item x="11"/>
        <item x="24"/>
        <item x="143"/>
        <item x="1"/>
        <item m="1" x="193"/>
        <item m="1" x="181"/>
        <item m="1" x="246"/>
        <item m="1" x="183"/>
        <item m="1" x="190"/>
        <item m="1" x="233"/>
        <item m="1" x="274"/>
        <item m="1" x="235"/>
        <item m="1" x="201"/>
        <item m="1" x="225"/>
        <item m="1" x="236"/>
        <item x="64"/>
        <item x="89"/>
        <item m="1" x="264"/>
        <item m="1" x="179"/>
        <item m="1" x="263"/>
        <item m="1" x="222"/>
        <item m="1" x="203"/>
        <item x="133"/>
        <item m="1" x="220"/>
        <item m="1" x="192"/>
        <item x="111"/>
        <item m="1" x="205"/>
        <item x="62"/>
        <item x="148"/>
        <item m="1" x="168"/>
        <item x="142"/>
        <item x="165"/>
        <item m="1" x="197"/>
        <item x="34"/>
        <item x="92"/>
        <item x="78"/>
        <item x="103"/>
        <item x="21"/>
        <item x="98"/>
        <item x="151"/>
        <item m="1" x="251"/>
        <item x="36"/>
        <item m="1" x="273"/>
        <item m="1" x="188"/>
        <item m="1" x="200"/>
        <item m="1" x="207"/>
        <item m="1" x="214"/>
        <item m="1" x="182"/>
        <item m="1" x="230"/>
        <item x="19"/>
        <item x="32"/>
        <item x="16"/>
        <item m="1" x="271"/>
        <item x="39"/>
        <item x="139"/>
        <item x="154"/>
        <item x="43"/>
        <item x="41"/>
        <item x="102"/>
        <item x="38"/>
        <item m="1" x="243"/>
        <item m="1" x="174"/>
        <item x="115"/>
        <item x="112"/>
        <item x="61"/>
        <item x="162"/>
        <item m="1" x="175"/>
        <item x="125"/>
        <item x="149"/>
        <item m="1" x="187"/>
        <item m="1" x="238"/>
        <item x="2"/>
        <item m="1" x="215"/>
        <item m="1" x="276"/>
        <item m="1" x="227"/>
        <item m="1" x="228"/>
        <item m="1" x="186"/>
        <item x="117"/>
        <item x="156"/>
        <item m="1" x="218"/>
        <item m="1" x="212"/>
        <item x="58"/>
        <item x="45"/>
        <item m="1" x="172"/>
        <item m="1" x="176"/>
        <item x="42"/>
        <item m="1" x="237"/>
        <item x="66"/>
        <item x="128"/>
        <item x="100"/>
        <item x="85"/>
        <item m="1" x="268"/>
        <item x="159"/>
        <item x="137"/>
        <item x="161"/>
        <item x="96"/>
        <item x="68"/>
        <item m="1" x="254"/>
        <item m="1" x="221"/>
        <item m="1" x="208"/>
        <item x="79"/>
        <item m="1" x="242"/>
        <item m="1" x="262"/>
        <item x="105"/>
        <item x="73"/>
        <item x="124"/>
        <item x="63"/>
        <item x="46"/>
        <item x="150"/>
        <item x="81"/>
        <item m="1" x="241"/>
        <item x="138"/>
        <item m="1" x="210"/>
        <item m="1" x="185"/>
        <item x="86"/>
        <item m="1" x="244"/>
        <item x="88"/>
        <item m="1" x="260"/>
        <item x="12"/>
        <item m="1" x="173"/>
        <item m="1" x="226"/>
        <item x="101"/>
        <item x="5"/>
        <item m="1" x="270"/>
        <item m="1" x="199"/>
        <item x="120"/>
        <item x="99"/>
        <item x="84"/>
        <item x="110"/>
        <item x="80"/>
        <item x="114"/>
        <item x="83"/>
        <item x="56"/>
        <item x="113"/>
        <item m="1" x="177"/>
        <item x="26"/>
        <item x="20"/>
        <item m="1" x="196"/>
        <item x="147"/>
        <item x="44"/>
        <item x="108"/>
        <item x="48"/>
        <item x="69"/>
        <item x="95"/>
        <item x="146"/>
        <item m="1" x="258"/>
        <item x="15"/>
        <item x="25"/>
        <item m="1" x="250"/>
        <item x="97"/>
        <item m="1" x="252"/>
        <item m="1" x="267"/>
        <item m="1" x="248"/>
        <item x="72"/>
        <item x="106"/>
        <item x="144"/>
        <item x="10"/>
        <item x="40"/>
        <item x="155"/>
        <item x="130"/>
        <item m="1" x="189"/>
        <item m="1" x="170"/>
        <item m="1" x="261"/>
        <item x="153"/>
        <item x="122"/>
        <item x="47"/>
        <item m="1" x="171"/>
        <item x="107"/>
        <item x="4"/>
        <item m="1" x="219"/>
        <item m="1" x="224"/>
        <item m="1" x="202"/>
        <item x="13"/>
        <item m="1" x="198"/>
        <item m="1" x="240"/>
        <item m="1" x="277"/>
        <item m="1" x="247"/>
        <item m="1" x="256"/>
        <item x="17"/>
        <item x="65"/>
        <item m="1" x="191"/>
        <item m="1" x="249"/>
        <item x="22"/>
        <item m="1" x="206"/>
        <item m="1" x="234"/>
        <item x="6"/>
        <item x="158"/>
        <item x="163"/>
        <item x="29"/>
        <item x="123"/>
        <item x="53"/>
        <item x="141"/>
        <item x="82"/>
        <item x="145"/>
        <item x="160"/>
        <item m="1" x="169"/>
        <item x="33"/>
        <item x="50"/>
        <item x="23"/>
        <item m="1" x="255"/>
        <item m="1" x="245"/>
        <item x="70"/>
        <item x="164"/>
        <item x="157"/>
        <item x="136"/>
        <item x="54"/>
        <item x="52"/>
        <item m="1" x="209"/>
        <item x="109"/>
        <item x="37"/>
        <item x="71"/>
        <item m="1" x="259"/>
        <item m="1" x="211"/>
        <item x="55"/>
        <item m="1" x="223"/>
        <item m="1" x="195"/>
        <item x="121"/>
        <item m="1" x="178"/>
        <item m="1" x="265"/>
        <item x="129"/>
        <item x="51"/>
        <item x="131"/>
        <item x="167"/>
        <item x="9"/>
        <item x="27"/>
        <item x="35"/>
        <item x="74"/>
        <item x="91"/>
        <item x="93"/>
        <item x="118"/>
        <item x="132"/>
        <item x="166"/>
        <item t="default"/>
      </items>
    </pivotField>
    <pivotField showAll="0"/>
    <pivotField showAll="0"/>
    <pivotField dataField="1" showAll="0">
      <items count="1170">
        <item x="1016"/>
        <item x="1055"/>
        <item x="759"/>
        <item x="165"/>
        <item x="372"/>
        <item x="1093"/>
        <item x="8"/>
        <item x="547"/>
        <item x="438"/>
        <item x="326"/>
        <item x="324"/>
        <item x="285"/>
        <item x="1075"/>
        <item x="981"/>
        <item x="286"/>
        <item x="857"/>
        <item x="1133"/>
        <item x="574"/>
        <item x="909"/>
        <item x="702"/>
        <item x="1095"/>
        <item x="439"/>
        <item x="1051"/>
        <item x="325"/>
        <item x="836"/>
        <item x="746"/>
        <item x="825"/>
        <item x="265"/>
        <item x="858"/>
        <item x="448"/>
        <item x="948"/>
        <item x="5"/>
        <item x="13"/>
        <item x="724"/>
        <item x="370"/>
        <item x="556"/>
        <item x="135"/>
        <item x="49"/>
        <item x="998"/>
        <item x="984"/>
        <item x="1073"/>
        <item x="937"/>
        <item x="964"/>
        <item x="644"/>
        <item x="216"/>
        <item x="476"/>
        <item x="917"/>
        <item x="179"/>
        <item x="408"/>
        <item x="1117"/>
        <item x="929"/>
        <item x="1119"/>
        <item x="1146"/>
        <item x="888"/>
        <item x="440"/>
        <item x="489"/>
        <item x="486"/>
        <item x="424"/>
        <item x="848"/>
        <item x="944"/>
        <item x="494"/>
        <item x="1009"/>
        <item x="280"/>
        <item x="844"/>
        <item x="621"/>
        <item x="678"/>
        <item x="783"/>
        <item x="576"/>
        <item x="780"/>
        <item x="288"/>
        <item x="460"/>
        <item x="807"/>
        <item x="643"/>
        <item x="1114"/>
        <item x="1056"/>
        <item x="185"/>
        <item x="1104"/>
        <item x="832"/>
        <item x="730"/>
        <item x="1023"/>
        <item x="328"/>
        <item x="958"/>
        <item x="218"/>
        <item x="1086"/>
        <item x="525"/>
        <item x="930"/>
        <item x="938"/>
        <item x="1155"/>
        <item x="616"/>
        <item x="60"/>
        <item x="293"/>
        <item x="35"/>
        <item x="466"/>
        <item x="513"/>
        <item x="728"/>
        <item x="648"/>
        <item x="246"/>
        <item x="826"/>
        <item x="596"/>
        <item x="947"/>
        <item x="442"/>
        <item x="1052"/>
        <item x="322"/>
        <item x="743"/>
        <item x="897"/>
        <item x="954"/>
        <item x="1094"/>
        <item x="1013"/>
        <item x="751"/>
        <item x="221"/>
        <item x="829"/>
        <item x="484"/>
        <item x="1165"/>
        <item x="901"/>
        <item x="589"/>
        <item x="723"/>
        <item x="171"/>
        <item x="319"/>
        <item x="535"/>
        <item x="790"/>
        <item x="515"/>
        <item x="207"/>
        <item x="348"/>
        <item x="809"/>
        <item x="1060"/>
        <item x="824"/>
        <item x="890"/>
        <item x="689"/>
        <item x="722"/>
        <item x="905"/>
        <item x="806"/>
        <item x="381"/>
        <item x="458"/>
        <item x="353"/>
        <item x="335"/>
        <item x="634"/>
        <item x="407"/>
        <item x="769"/>
        <item x="1002"/>
        <item x="962"/>
        <item x="362"/>
        <item x="369"/>
        <item x="1061"/>
        <item x="295"/>
        <item x="298"/>
        <item x="1091"/>
        <item x="1159"/>
        <item x="379"/>
        <item x="152"/>
        <item x="636"/>
        <item x="1115"/>
        <item x="931"/>
        <item x="487"/>
        <item x="711"/>
        <item x="520"/>
        <item x="983"/>
        <item x="749"/>
        <item x="284"/>
        <item x="902"/>
        <item x="96"/>
        <item x="339"/>
        <item x="158"/>
        <item x="468"/>
        <item x="342"/>
        <item x="980"/>
        <item x="778"/>
        <item x="1008"/>
        <item x="1033"/>
        <item x="256"/>
        <item x="618"/>
        <item x="312"/>
        <item x="1030"/>
        <item x="667"/>
        <item x="721"/>
        <item x="482"/>
        <item x="580"/>
        <item x="120"/>
        <item x="496"/>
        <item x="112"/>
        <item x="402"/>
        <item x="658"/>
        <item x="387"/>
        <item x="59"/>
        <item x="737"/>
        <item x="67"/>
        <item x="1139"/>
        <item x="1110"/>
        <item x="808"/>
        <item x="1001"/>
        <item x="872"/>
        <item x="245"/>
        <item x="565"/>
        <item x="573"/>
        <item x="338"/>
        <item x="727"/>
        <item x="305"/>
        <item x="603"/>
        <item x="990"/>
        <item x="906"/>
        <item x="1024"/>
        <item x="816"/>
        <item x="457"/>
        <item x="886"/>
        <item x="1089"/>
        <item x="1108"/>
        <item x="1054"/>
        <item x="674"/>
        <item x="879"/>
        <item x="299"/>
        <item x="175"/>
        <item x="870"/>
        <item x="1071"/>
        <item x="309"/>
        <item x="519"/>
        <item x="149"/>
        <item x="707"/>
        <item x="566"/>
        <item x="1158"/>
        <item x="833"/>
        <item x="1014"/>
        <item x="750"/>
        <item x="210"/>
        <item x="793"/>
        <item x="701"/>
        <item x="1102"/>
        <item x="622"/>
        <item x="386"/>
        <item x="371"/>
        <item x="840"/>
        <item x="912"/>
        <item x="599"/>
        <item x="1007"/>
        <item x="986"/>
        <item x="686"/>
        <item x="564"/>
        <item x="777"/>
        <item x="999"/>
        <item x="421"/>
        <item x="855"/>
        <item x="814"/>
        <item x="1103"/>
        <item x="542"/>
        <item x="991"/>
        <item x="681"/>
        <item x="918"/>
        <item x="653"/>
        <item x="432"/>
        <item x="1044"/>
        <item x="213"/>
        <item x="712"/>
        <item x="831"/>
        <item x="492"/>
        <item x="682"/>
        <item x="996"/>
        <item x="1018"/>
        <item x="282"/>
        <item x="264"/>
        <item x="21"/>
        <item x="735"/>
        <item x="1067"/>
        <item x="893"/>
        <item x="103"/>
        <item x="1031"/>
        <item x="1036"/>
        <item x="462"/>
        <item x="1072"/>
        <item x="450"/>
        <item x="885"/>
        <item x="437"/>
        <item x="685"/>
        <item x="608"/>
        <item x="718"/>
        <item x="1118"/>
        <item x="352"/>
        <item x="646"/>
        <item x="706"/>
        <item x="1065"/>
        <item x="277"/>
        <item x="1041"/>
        <item x="736"/>
        <item x="1156"/>
        <item x="587"/>
        <item x="899"/>
        <item x="611"/>
        <item x="620"/>
        <item x="1032"/>
        <item x="822"/>
        <item x="997"/>
        <item x="1053"/>
        <item x="631"/>
        <item x="464"/>
        <item x="726"/>
        <item x="926"/>
        <item x="613"/>
        <item x="495"/>
        <item x="770"/>
        <item x="481"/>
        <item x="754"/>
        <item x="271"/>
        <item x="214"/>
        <item x="275"/>
        <item x="449"/>
        <item x="892"/>
        <item x="811"/>
        <item x="638"/>
        <item x="354"/>
        <item x="493"/>
        <item x="969"/>
        <item x="845"/>
        <item x="698"/>
        <item x="821"/>
        <item x="1152"/>
        <item x="396"/>
        <item x="785"/>
        <item x="928"/>
        <item x="922"/>
        <item x="786"/>
        <item x="560"/>
        <item x="1063"/>
        <item x="500"/>
        <item x="693"/>
        <item x="1000"/>
        <item x="1004"/>
        <item x="224"/>
        <item x="413"/>
        <item x="95"/>
        <item x="426"/>
        <item x="1098"/>
        <item x="415"/>
        <item x="950"/>
        <item x="953"/>
        <item x="291"/>
        <item x="267"/>
        <item x="444"/>
        <item x="993"/>
        <item x="889"/>
        <item x="792"/>
        <item x="503"/>
        <item x="537"/>
        <item x="745"/>
        <item x="626"/>
        <item x="588"/>
        <item x="842"/>
        <item x="472"/>
        <item x="490"/>
        <item x="598"/>
        <item x="430"/>
        <item x="985"/>
        <item x="628"/>
        <item x="1150"/>
        <item x="972"/>
        <item x="925"/>
        <item x="839"/>
        <item x="297"/>
        <item x="977"/>
        <item x="887"/>
        <item x="138"/>
        <item x="594"/>
        <item x="791"/>
        <item x="296"/>
        <item x="300"/>
        <item x="506"/>
        <item x="819"/>
        <item x="1136"/>
        <item x="834"/>
        <item x="762"/>
        <item x="1144"/>
        <item x="695"/>
        <item x="1027"/>
        <item x="356"/>
        <item x="590"/>
        <item x="943"/>
        <item x="1138"/>
        <item x="1131"/>
        <item x="815"/>
        <item x="1039"/>
        <item x="896"/>
        <item x="32"/>
        <item x="569"/>
        <item x="976"/>
        <item x="676"/>
        <item x="323"/>
        <item x="1010"/>
        <item x="329"/>
        <item x="920"/>
        <item x="160"/>
        <item x="1164"/>
        <item x="1129"/>
        <item x="775"/>
        <item x="820"/>
        <item x="539"/>
        <item x="641"/>
        <item x="805"/>
        <item x="797"/>
        <item x="970"/>
        <item x="308"/>
        <item x="753"/>
        <item x="772"/>
        <item x="600"/>
        <item x="469"/>
        <item x="330"/>
        <item x="647"/>
        <item x="180"/>
        <item x="876"/>
        <item x="1048"/>
        <item x="868"/>
        <item x="782"/>
        <item x="1166"/>
        <item x="536"/>
        <item x="1125"/>
        <item x="1107"/>
        <item x="222"/>
        <item x="194"/>
        <item x="388"/>
        <item x="477"/>
        <item x="349"/>
        <item x="390"/>
        <item x="779"/>
        <item x="1062"/>
        <item x="1011"/>
        <item x="357"/>
        <item x="664"/>
        <item x="1096"/>
        <item x="756"/>
        <item x="849"/>
        <item x="697"/>
        <item x="645"/>
        <item x="252"/>
        <item x="401"/>
        <item x="662"/>
        <item x="865"/>
        <item x="301"/>
        <item x="104"/>
        <item x="1005"/>
        <item x="445"/>
        <item x="528"/>
        <item x="940"/>
        <item x="332"/>
        <item x="846"/>
        <item x="447"/>
        <item x="1083"/>
        <item x="25"/>
        <item x="454"/>
        <item x="1126"/>
        <item x="543"/>
        <item x="377"/>
        <item x="709"/>
        <item x="630"/>
        <item x="720"/>
        <item x="853"/>
        <item x="810"/>
        <item x="837"/>
        <item x="302"/>
        <item x="405"/>
        <item x="649"/>
        <item x="843"/>
        <item x="614"/>
        <item x="517"/>
        <item x="1058"/>
        <item x="33"/>
        <item x="1064"/>
        <item x="128"/>
        <item x="488"/>
        <item x="597"/>
        <item x="392"/>
        <item x="862"/>
        <item x="567"/>
        <item x="337"/>
        <item x="935"/>
        <item x="945"/>
        <item x="913"/>
        <item x="404"/>
        <item x="624"/>
        <item x="919"/>
        <item x="683"/>
        <item x="852"/>
        <item x="907"/>
        <item x="813"/>
        <item x="971"/>
        <item x="320"/>
        <item x="1167"/>
        <item x="136"/>
        <item x="452"/>
        <item x="978"/>
        <item x="847"/>
        <item x="629"/>
        <item x="333"/>
        <item x="619"/>
        <item x="1134"/>
        <item x="509"/>
        <item x="898"/>
        <item x="760"/>
        <item x="766"/>
        <item x="116"/>
        <item x="994"/>
        <item x="129"/>
        <item x="242"/>
        <item x="882"/>
        <item x="261"/>
        <item x="451"/>
        <item x="197"/>
        <item x="441"/>
        <item x="910"/>
        <item x="50"/>
        <item x="1069"/>
        <item x="259"/>
        <item x="427"/>
        <item x="561"/>
        <item x="965"/>
        <item x="869"/>
        <item x="924"/>
        <item x="375"/>
        <item x="15"/>
        <item x="499"/>
        <item x="403"/>
        <item x="949"/>
        <item x="615"/>
        <item x="784"/>
        <item x="86"/>
        <item x="704"/>
        <item x="289"/>
        <item x="474"/>
        <item x="510"/>
        <item x="680"/>
        <item x="461"/>
        <item x="384"/>
        <item x="141"/>
        <item x="557"/>
        <item x="231"/>
        <item x="960"/>
        <item x="518"/>
        <item x="856"/>
        <item x="108"/>
        <item x="817"/>
        <item x="389"/>
        <item x="1081"/>
        <item x="627"/>
        <item x="755"/>
        <item x="932"/>
        <item x="411"/>
        <item x="752"/>
        <item x="307"/>
        <item x="761"/>
        <item x="818"/>
        <item x="1140"/>
        <item x="979"/>
        <item x="1149"/>
        <item x="274"/>
        <item x="431"/>
        <item x="16"/>
        <item x="48"/>
        <item x="763"/>
        <item x="1092"/>
        <item x="668"/>
        <item x="860"/>
        <item x="666"/>
        <item x="1105"/>
        <item x="1076"/>
        <item x="741"/>
        <item x="988"/>
        <item x="534"/>
        <item x="568"/>
        <item x="303"/>
        <item x="443"/>
        <item x="591"/>
        <item x="176"/>
        <item x="317"/>
        <item x="39"/>
        <item x="516"/>
        <item x="463"/>
        <item x="966"/>
        <item x="592"/>
        <item x="313"/>
        <item x="501"/>
        <item x="433"/>
        <item x="182"/>
        <item x="691"/>
        <item x="789"/>
        <item x="1123"/>
        <item x="1121"/>
        <item x="1120"/>
        <item x="184"/>
        <item x="1012"/>
        <item x="361"/>
        <item x="1006"/>
        <item x="992"/>
        <item x="278"/>
        <item x="1154"/>
        <item x="927"/>
        <item x="719"/>
        <item x="801"/>
        <item x="908"/>
        <item x="250"/>
        <item x="400"/>
        <item x="880"/>
        <item x="714"/>
        <item x="65"/>
        <item x="189"/>
        <item x="241"/>
        <item x="952"/>
        <item x="632"/>
        <item x="373"/>
        <item x="874"/>
        <item x="800"/>
        <item x="1101"/>
        <item x="555"/>
        <item x="428"/>
        <item x="434"/>
        <item x="219"/>
        <item x="321"/>
        <item x="1143"/>
        <item x="700"/>
        <item x="604"/>
        <item x="900"/>
        <item x="204"/>
        <item x="446"/>
        <item x="118"/>
        <item x="748"/>
        <item x="804"/>
        <item x="1026"/>
        <item x="562"/>
        <item x="473"/>
        <item x="968"/>
        <item x="1099"/>
        <item x="1037"/>
        <item x="465"/>
        <item x="1122"/>
        <item x="606"/>
        <item x="987"/>
        <item x="739"/>
        <item x="395"/>
        <item x="368"/>
        <item x="794"/>
        <item x="240"/>
        <item x="365"/>
        <item x="995"/>
        <item x="827"/>
        <item x="1045"/>
        <item x="110"/>
        <item x="124"/>
        <item x="113"/>
        <item x="382"/>
        <item x="417"/>
        <item x="582"/>
        <item x="802"/>
        <item x="1070"/>
        <item x="397"/>
        <item x="306"/>
        <item x="799"/>
        <item x="961"/>
        <item x="74"/>
        <item x="936"/>
        <item x="290"/>
        <item x="1142"/>
        <item x="247"/>
        <item x="692"/>
        <item x="841"/>
        <item x="593"/>
        <item x="268"/>
        <item x="705"/>
        <item x="863"/>
        <item x="412"/>
        <item x="633"/>
        <item x="1034"/>
        <item x="418"/>
        <item x="394"/>
        <item x="378"/>
        <item x="363"/>
        <item x="346"/>
        <item x="269"/>
        <item x="677"/>
        <item x="485"/>
        <item x="554"/>
        <item x="206"/>
        <item x="336"/>
        <item x="663"/>
        <item x="939"/>
        <item x="866"/>
        <item x="1079"/>
        <item x="1085"/>
        <item x="787"/>
        <item x="835"/>
        <item x="255"/>
        <item x="758"/>
        <item x="294"/>
        <item x="1028"/>
        <item x="97"/>
        <item x="740"/>
        <item x="416"/>
        <item x="467"/>
        <item x="91"/>
        <item x="227"/>
        <item x="694"/>
        <item x="699"/>
        <item x="612"/>
        <item x="652"/>
        <item x="1025"/>
        <item x="453"/>
        <item x="62"/>
        <item x="551"/>
        <item x="366"/>
        <item x="1021"/>
        <item x="1050"/>
        <item x="713"/>
        <item x="409"/>
        <item x="768"/>
        <item x="126"/>
        <item x="914"/>
        <item x="162"/>
        <item x="181"/>
        <item x="838"/>
        <item x="121"/>
        <item x="1130"/>
        <item x="1100"/>
        <item x="942"/>
        <item x="93"/>
        <item x="851"/>
        <item x="738"/>
        <item x="982"/>
        <item x="690"/>
        <item x="657"/>
        <item x="505"/>
        <item x="1109"/>
        <item x="894"/>
        <item x="24"/>
        <item x="273"/>
        <item x="583"/>
        <item x="605"/>
        <item x="157"/>
        <item x="7"/>
        <item x="529"/>
        <item x="812"/>
        <item x="99"/>
        <item x="292"/>
        <item x="28"/>
        <item x="92"/>
        <item x="659"/>
        <item x="656"/>
        <item x="52"/>
        <item x="891"/>
        <item x="68"/>
        <item x="708"/>
        <item x="46"/>
        <item x="687"/>
        <item x="956"/>
        <item x="168"/>
        <item x="671"/>
        <item x="237"/>
        <item x="1019"/>
        <item x="385"/>
        <item x="161"/>
        <item x="540"/>
        <item x="1047"/>
        <item x="88"/>
        <item x="933"/>
        <item x="471"/>
        <item x="75"/>
        <item x="586"/>
        <item x="765"/>
        <item x="73"/>
        <item x="577"/>
        <item x="526"/>
        <item x="957"/>
        <item x="601"/>
        <item x="796"/>
        <item x="315"/>
        <item x="146"/>
        <item x="640"/>
        <item x="508"/>
        <item x="710"/>
        <item x="1128"/>
        <item x="1135"/>
        <item x="637"/>
        <item x="571"/>
        <item x="177"/>
        <item x="139"/>
        <item x="170"/>
        <item x="512"/>
        <item x="94"/>
        <item x="688"/>
        <item x="521"/>
        <item x="2"/>
        <item x="331"/>
        <item x="217"/>
        <item x="172"/>
        <item x="266"/>
        <item x="399"/>
        <item x="639"/>
        <item x="27"/>
        <item x="1137"/>
        <item x="584"/>
        <item x="115"/>
        <item x="1068"/>
        <item x="951"/>
        <item x="422"/>
        <item x="111"/>
        <item x="522"/>
        <item x="974"/>
        <item x="625"/>
        <item x="1148"/>
        <item x="563"/>
        <item x="123"/>
        <item x="232"/>
        <item x="544"/>
        <item x="51"/>
        <item x="429"/>
        <item x="1057"/>
        <item x="661"/>
        <item x="1"/>
        <item x="911"/>
        <item x="861"/>
        <item x="398"/>
        <item x="1127"/>
        <item x="946"/>
        <item x="78"/>
        <item x="272"/>
        <item x="183"/>
        <item x="635"/>
        <item x="532"/>
        <item x="132"/>
        <item x="771"/>
        <item x="550"/>
        <item x="915"/>
        <item x="558"/>
        <item x="864"/>
        <item x="498"/>
        <item x="314"/>
        <item x="764"/>
        <item x="351"/>
        <item x="717"/>
        <item x="607"/>
        <item x="744"/>
        <item x="830"/>
        <item x="548"/>
        <item x="270"/>
        <item x="347"/>
        <item x="696"/>
        <item x="609"/>
        <item x="166"/>
        <item x="30"/>
        <item x="1082"/>
        <item x="1046"/>
        <item x="665"/>
        <item x="100"/>
        <item x="55"/>
        <item x="585"/>
        <item x="359"/>
        <item x="164"/>
        <item x="1160"/>
        <item x="350"/>
        <item x="215"/>
        <item x="419"/>
        <item x="642"/>
        <item x="383"/>
        <item x="850"/>
        <item x="655"/>
        <item x="144"/>
        <item x="376"/>
        <item x="340"/>
        <item x="828"/>
        <item x="963"/>
        <item x="660"/>
        <item x="84"/>
        <item x="523"/>
        <item x="456"/>
        <item x="360"/>
        <item x="502"/>
        <item x="570"/>
        <item x="318"/>
        <item x="147"/>
        <item x="497"/>
        <item x="545"/>
        <item x="1015"/>
        <item x="423"/>
        <item x="82"/>
        <item x="367"/>
        <item x="1163"/>
        <item x="1113"/>
        <item x="715"/>
        <item x="22"/>
        <item x="572"/>
        <item x="1035"/>
        <item x="262"/>
        <item x="345"/>
        <item x="507"/>
        <item x="239"/>
        <item x="38"/>
        <item x="1112"/>
        <item x="34"/>
        <item x="549"/>
        <item x="795"/>
        <item x="374"/>
        <item x="263"/>
        <item x="1153"/>
        <item x="1141"/>
        <item x="143"/>
        <item x="344"/>
        <item x="76"/>
        <item x="854"/>
        <item x="1020"/>
        <item x="884"/>
        <item x="254"/>
        <item x="480"/>
        <item x="581"/>
        <item x="803"/>
        <item x="234"/>
        <item x="122"/>
        <item x="989"/>
        <item x="150"/>
        <item x="871"/>
        <item x="258"/>
        <item x="959"/>
        <item x="742"/>
        <item x="229"/>
        <item x="903"/>
        <item x="1029"/>
        <item x="1043"/>
        <item x="212"/>
        <item x="941"/>
        <item x="530"/>
        <item x="967"/>
        <item x="202"/>
        <item x="1161"/>
        <item x="156"/>
        <item x="20"/>
        <item x="478"/>
        <item x="195"/>
        <item x="83"/>
        <item x="623"/>
        <item x="105"/>
        <item x="955"/>
        <item x="1147"/>
        <item x="475"/>
        <item x="391"/>
        <item x="23"/>
        <item x="559"/>
        <item x="595"/>
        <item x="716"/>
        <item x="57"/>
        <item x="248"/>
        <item x="159"/>
        <item x="877"/>
        <item x="975"/>
        <item x="190"/>
        <item x="867"/>
        <item x="553"/>
        <item x="541"/>
        <item x="199"/>
        <item x="651"/>
        <item x="538"/>
        <item x="1157"/>
        <item x="1084"/>
        <item x="37"/>
        <item x="220"/>
        <item x="44"/>
        <item x="187"/>
        <item x="167"/>
        <item x="479"/>
        <item x="80"/>
        <item x="163"/>
        <item x="276"/>
        <item x="921"/>
        <item x="12"/>
        <item x="669"/>
        <item x="72"/>
        <item x="578"/>
        <item x="260"/>
        <item x="679"/>
        <item x="186"/>
        <item x="81"/>
        <item x="244"/>
        <item x="119"/>
        <item x="878"/>
        <item x="773"/>
        <item x="54"/>
        <item x="459"/>
        <item x="41"/>
        <item x="757"/>
        <item x="610"/>
        <item x="1151"/>
        <item x="343"/>
        <item x="673"/>
        <item x="178"/>
        <item x="483"/>
        <item x="703"/>
        <item x="310"/>
        <item x="196"/>
        <item x="859"/>
        <item x="883"/>
        <item x="455"/>
        <item x="414"/>
        <item x="101"/>
        <item x="420"/>
        <item x="1124"/>
        <item x="393"/>
        <item x="64"/>
        <item x="1111"/>
        <item x="71"/>
        <item x="251"/>
        <item x="63"/>
        <item x="470"/>
        <item x="243"/>
        <item x="90"/>
        <item x="109"/>
        <item x="527"/>
        <item x="1040"/>
        <item x="788"/>
        <item x="1049"/>
        <item x="823"/>
        <item x="406"/>
        <item x="734"/>
        <item x="279"/>
        <item x="169"/>
        <item x="53"/>
        <item x="916"/>
        <item x="1145"/>
        <item x="425"/>
        <item x="3"/>
        <item x="17"/>
        <item x="491"/>
        <item x="1066"/>
        <item x="11"/>
        <item x="1022"/>
        <item x="1088"/>
        <item x="341"/>
        <item x="155"/>
        <item x="133"/>
        <item x="617"/>
        <item x="364"/>
        <item x="98"/>
        <item x="173"/>
        <item x="249"/>
        <item x="47"/>
        <item x="355"/>
        <item x="546"/>
        <item x="1077"/>
        <item x="287"/>
        <item x="1090"/>
        <item x="188"/>
        <item x="511"/>
        <item x="236"/>
        <item x="1116"/>
        <item x="654"/>
        <item x="311"/>
        <item x="1042"/>
        <item x="89"/>
        <item x="131"/>
        <item x="1097"/>
        <item x="776"/>
        <item x="358"/>
        <item x="533"/>
        <item x="1078"/>
        <item x="725"/>
        <item x="774"/>
        <item x="36"/>
        <item x="672"/>
        <item x="58"/>
        <item x="70"/>
        <item x="137"/>
        <item x="283"/>
        <item x="130"/>
        <item x="19"/>
        <item x="203"/>
        <item x="410"/>
        <item x="40"/>
        <item x="61"/>
        <item x="79"/>
        <item x="729"/>
        <item x="235"/>
        <item x="134"/>
        <item x="154"/>
        <item x="238"/>
        <item x="209"/>
        <item x="281"/>
        <item x="904"/>
        <item x="153"/>
        <item x="781"/>
        <item x="973"/>
        <item x="253"/>
        <item x="102"/>
        <item x="191"/>
        <item x="233"/>
        <item x="767"/>
        <item x="731"/>
        <item x="192"/>
        <item x="1038"/>
        <item x="14"/>
        <item x="69"/>
        <item x="31"/>
        <item x="174"/>
        <item x="552"/>
        <item x="504"/>
        <item x="77"/>
        <item x="10"/>
        <item x="436"/>
        <item x="873"/>
        <item x="684"/>
        <item x="380"/>
        <item x="66"/>
        <item x="1017"/>
        <item x="875"/>
        <item x="650"/>
        <item x="327"/>
        <item x="43"/>
        <item x="732"/>
        <item x="675"/>
        <item x="334"/>
        <item x="140"/>
        <item x="881"/>
        <item x="208"/>
        <item x="531"/>
        <item x="200"/>
        <item x="201"/>
        <item x="117"/>
        <item x="316"/>
        <item x="798"/>
        <item x="1087"/>
        <item x="1080"/>
        <item x="602"/>
        <item x="205"/>
        <item x="223"/>
        <item x="895"/>
        <item x="228"/>
        <item x="142"/>
        <item x="148"/>
        <item x="56"/>
        <item x="85"/>
        <item x="934"/>
        <item x="114"/>
        <item x="125"/>
        <item x="579"/>
        <item x="45"/>
        <item x="193"/>
        <item x="211"/>
        <item x="26"/>
        <item x="670"/>
        <item x="435"/>
        <item x="226"/>
        <item x="514"/>
        <item x="733"/>
        <item x="747"/>
        <item x="42"/>
        <item x="524"/>
        <item x="1003"/>
        <item x="230"/>
        <item x="4"/>
        <item x="304"/>
        <item x="198"/>
        <item x="18"/>
        <item x="257"/>
        <item x="145"/>
        <item x="0"/>
        <item x="923"/>
        <item x="107"/>
        <item x="1106"/>
        <item x="29"/>
        <item x="1132"/>
        <item x="151"/>
        <item x="6"/>
        <item x="106"/>
        <item x="225"/>
        <item x="87"/>
        <item x="127"/>
        <item x="1162"/>
        <item x="9"/>
        <item x="1074"/>
        <item x="575"/>
        <item x="1059"/>
        <item x="1168"/>
        <item t="default"/>
      </items>
    </pivotField>
    <pivotField showAll="0"/>
    <pivotField showAll="0"/>
    <pivotField showAll="0"/>
    <pivotField showAll="0"/>
    <pivotField showAll="0"/>
  </pivotFields>
  <rowFields count="2">
    <field x="24"/>
    <field x="-2"/>
  </rowFields>
  <rowItems count="839"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7"/>
    </i>
    <i r="1">
      <x/>
    </i>
    <i r="1" i="1">
      <x v="1"/>
    </i>
    <i r="1" i="2">
      <x v="2"/>
    </i>
    <i r="1" i="3">
      <x v="3"/>
    </i>
    <i>
      <x v="15"/>
    </i>
    <i r="1">
      <x/>
    </i>
    <i r="1" i="1">
      <x v="1"/>
    </i>
    <i r="1" i="2">
      <x v="2"/>
    </i>
    <i r="1" i="3">
      <x v="3"/>
    </i>
    <i>
      <x v="16"/>
    </i>
    <i r="1">
      <x/>
    </i>
    <i r="1" i="1">
      <x v="1"/>
    </i>
    <i r="1" i="2">
      <x v="2"/>
    </i>
    <i r="1" i="3">
      <x v="3"/>
    </i>
    <i>
      <x v="17"/>
    </i>
    <i r="1">
      <x/>
    </i>
    <i r="1" i="1">
      <x v="1"/>
    </i>
    <i r="1" i="2">
      <x v="2"/>
    </i>
    <i r="1" i="3">
      <x v="3"/>
    </i>
    <i>
      <x v="18"/>
    </i>
    <i r="1">
      <x/>
    </i>
    <i r="1" i="1">
      <x v="1"/>
    </i>
    <i r="1" i="2">
      <x v="2"/>
    </i>
    <i r="1" i="3">
      <x v="3"/>
    </i>
    <i>
      <x v="19"/>
    </i>
    <i r="1">
      <x/>
    </i>
    <i r="1" i="1">
      <x v="1"/>
    </i>
    <i r="1" i="2">
      <x v="2"/>
    </i>
    <i r="1" i="3">
      <x v="3"/>
    </i>
    <i>
      <x v="20"/>
    </i>
    <i r="1">
      <x/>
    </i>
    <i r="1" i="1">
      <x v="1"/>
    </i>
    <i r="1" i="2">
      <x v="2"/>
    </i>
    <i r="1" i="3">
      <x v="3"/>
    </i>
    <i>
      <x v="21"/>
    </i>
    <i r="1">
      <x/>
    </i>
    <i r="1" i="1">
      <x v="1"/>
    </i>
    <i r="1" i="2">
      <x v="2"/>
    </i>
    <i r="1" i="3">
      <x v="3"/>
    </i>
    <i>
      <x v="22"/>
    </i>
    <i r="1">
      <x/>
    </i>
    <i r="1" i="1">
      <x v="1"/>
    </i>
    <i r="1" i="2">
      <x v="2"/>
    </i>
    <i r="1" i="3">
      <x v="3"/>
    </i>
    <i>
      <x v="23"/>
    </i>
    <i r="1">
      <x/>
    </i>
    <i r="1" i="1">
      <x v="1"/>
    </i>
    <i r="1" i="2">
      <x v="2"/>
    </i>
    <i r="1" i="3">
      <x v="3"/>
    </i>
    <i>
      <x v="25"/>
    </i>
    <i r="1">
      <x/>
    </i>
    <i r="1" i="1">
      <x v="1"/>
    </i>
    <i r="1" i="2">
      <x v="2"/>
    </i>
    <i r="1" i="3">
      <x v="3"/>
    </i>
    <i>
      <x v="26"/>
    </i>
    <i r="1">
      <x/>
    </i>
    <i r="1" i="1">
      <x v="1"/>
    </i>
    <i r="1" i="2">
      <x v="2"/>
    </i>
    <i r="1" i="3">
      <x v="3"/>
    </i>
    <i>
      <x v="27"/>
    </i>
    <i r="1">
      <x/>
    </i>
    <i r="1" i="1">
      <x v="1"/>
    </i>
    <i r="1" i="2">
      <x v="2"/>
    </i>
    <i r="1" i="3">
      <x v="3"/>
    </i>
    <i>
      <x v="28"/>
    </i>
    <i r="1">
      <x/>
    </i>
    <i r="1" i="1">
      <x v="1"/>
    </i>
    <i r="1" i="2">
      <x v="2"/>
    </i>
    <i r="1" i="3">
      <x v="3"/>
    </i>
    <i>
      <x v="29"/>
    </i>
    <i r="1">
      <x/>
    </i>
    <i r="1" i="1">
      <x v="1"/>
    </i>
    <i r="1" i="2">
      <x v="2"/>
    </i>
    <i r="1" i="3">
      <x v="3"/>
    </i>
    <i>
      <x v="31"/>
    </i>
    <i r="1">
      <x/>
    </i>
    <i r="1" i="1">
      <x v="1"/>
    </i>
    <i r="1" i="2">
      <x v="2"/>
    </i>
    <i r="1" i="3">
      <x v="3"/>
    </i>
    <i>
      <x v="32"/>
    </i>
    <i r="1">
      <x/>
    </i>
    <i r="1" i="1">
      <x v="1"/>
    </i>
    <i r="1" i="2">
      <x v="2"/>
    </i>
    <i r="1" i="3">
      <x v="3"/>
    </i>
    <i>
      <x v="33"/>
    </i>
    <i r="1">
      <x/>
    </i>
    <i r="1" i="1">
      <x v="1"/>
    </i>
    <i r="1" i="2">
      <x v="2"/>
    </i>
    <i r="1" i="3">
      <x v="3"/>
    </i>
    <i>
      <x v="34"/>
    </i>
    <i r="1">
      <x/>
    </i>
    <i r="1" i="1">
      <x v="1"/>
    </i>
    <i r="1" i="2">
      <x v="2"/>
    </i>
    <i r="1" i="3">
      <x v="3"/>
    </i>
    <i>
      <x v="35"/>
    </i>
    <i r="1">
      <x/>
    </i>
    <i r="1" i="1">
      <x v="1"/>
    </i>
    <i r="1" i="2">
      <x v="2"/>
    </i>
    <i r="1" i="3">
      <x v="3"/>
    </i>
    <i>
      <x v="36"/>
    </i>
    <i r="1">
      <x/>
    </i>
    <i r="1" i="1">
      <x v="1"/>
    </i>
    <i r="1" i="2">
      <x v="2"/>
    </i>
    <i r="1" i="3">
      <x v="3"/>
    </i>
    <i>
      <x v="37"/>
    </i>
    <i r="1">
      <x/>
    </i>
    <i r="1" i="1">
      <x v="1"/>
    </i>
    <i r="1" i="2">
      <x v="2"/>
    </i>
    <i r="1" i="3">
      <x v="3"/>
    </i>
    <i>
      <x v="38"/>
    </i>
    <i r="1">
      <x/>
    </i>
    <i r="1" i="1">
      <x v="1"/>
    </i>
    <i r="1" i="2">
      <x v="2"/>
    </i>
    <i r="1" i="3">
      <x v="3"/>
    </i>
    <i>
      <x v="42"/>
    </i>
    <i r="1">
      <x/>
    </i>
    <i r="1" i="1">
      <x v="1"/>
    </i>
    <i r="1" i="2">
      <x v="2"/>
    </i>
    <i r="1" i="3">
      <x v="3"/>
    </i>
    <i>
      <x v="43"/>
    </i>
    <i r="1">
      <x/>
    </i>
    <i r="1" i="1">
      <x v="1"/>
    </i>
    <i r="1" i="2">
      <x v="2"/>
    </i>
    <i r="1" i="3">
      <x v="3"/>
    </i>
    <i>
      <x v="46"/>
    </i>
    <i r="1">
      <x/>
    </i>
    <i r="1" i="1">
      <x v="1"/>
    </i>
    <i r="1" i="2">
      <x v="2"/>
    </i>
    <i r="1" i="3">
      <x v="3"/>
    </i>
    <i>
      <x v="47"/>
    </i>
    <i r="1">
      <x/>
    </i>
    <i r="1" i="1">
      <x v="1"/>
    </i>
    <i r="1" i="2">
      <x v="2"/>
    </i>
    <i r="1" i="3">
      <x v="3"/>
    </i>
    <i>
      <x v="48"/>
    </i>
    <i r="1">
      <x/>
    </i>
    <i r="1" i="1">
      <x v="1"/>
    </i>
    <i r="1" i="2">
      <x v="2"/>
    </i>
    <i r="1" i="3">
      <x v="3"/>
    </i>
    <i>
      <x v="49"/>
    </i>
    <i r="1">
      <x/>
    </i>
    <i r="1" i="1">
      <x v="1"/>
    </i>
    <i r="1" i="2">
      <x v="2"/>
    </i>
    <i r="1" i="3">
      <x v="3"/>
    </i>
    <i>
      <x v="61"/>
    </i>
    <i r="1">
      <x/>
    </i>
    <i r="1" i="1">
      <x v="1"/>
    </i>
    <i r="1" i="2">
      <x v="2"/>
    </i>
    <i r="1" i="3">
      <x v="3"/>
    </i>
    <i>
      <x v="62"/>
    </i>
    <i r="1">
      <x/>
    </i>
    <i r="1" i="1">
      <x v="1"/>
    </i>
    <i r="1" i="2">
      <x v="2"/>
    </i>
    <i r="1" i="3">
      <x v="3"/>
    </i>
    <i>
      <x v="68"/>
    </i>
    <i r="1">
      <x/>
    </i>
    <i r="1" i="1">
      <x v="1"/>
    </i>
    <i r="1" i="2">
      <x v="2"/>
    </i>
    <i r="1" i="3">
      <x v="3"/>
    </i>
    <i>
      <x v="71"/>
    </i>
    <i r="1">
      <x/>
    </i>
    <i r="1" i="1">
      <x v="1"/>
    </i>
    <i r="1" i="2">
      <x v="2"/>
    </i>
    <i r="1" i="3">
      <x v="3"/>
    </i>
    <i>
      <x v="73"/>
    </i>
    <i r="1">
      <x/>
    </i>
    <i r="1" i="1">
      <x v="1"/>
    </i>
    <i r="1" i="2">
      <x v="2"/>
    </i>
    <i r="1" i="3">
      <x v="3"/>
    </i>
    <i>
      <x v="74"/>
    </i>
    <i r="1">
      <x/>
    </i>
    <i r="1" i="1">
      <x v="1"/>
    </i>
    <i r="1" i="2">
      <x v="2"/>
    </i>
    <i r="1" i="3">
      <x v="3"/>
    </i>
    <i>
      <x v="76"/>
    </i>
    <i r="1">
      <x/>
    </i>
    <i r="1" i="1">
      <x v="1"/>
    </i>
    <i r="1" i="2">
      <x v="2"/>
    </i>
    <i r="1" i="3">
      <x v="3"/>
    </i>
    <i>
      <x v="77"/>
    </i>
    <i r="1">
      <x/>
    </i>
    <i r="1" i="1">
      <x v="1"/>
    </i>
    <i r="1" i="2">
      <x v="2"/>
    </i>
    <i r="1" i="3">
      <x v="3"/>
    </i>
    <i>
      <x v="79"/>
    </i>
    <i r="1">
      <x/>
    </i>
    <i r="1" i="1">
      <x v="1"/>
    </i>
    <i r="1" i="2">
      <x v="2"/>
    </i>
    <i r="1" i="3">
      <x v="3"/>
    </i>
    <i>
      <x v="80"/>
    </i>
    <i r="1">
      <x/>
    </i>
    <i r="1" i="1">
      <x v="1"/>
    </i>
    <i r="1" i="2">
      <x v="2"/>
    </i>
    <i r="1" i="3">
      <x v="3"/>
    </i>
    <i>
      <x v="81"/>
    </i>
    <i r="1">
      <x/>
    </i>
    <i r="1" i="1">
      <x v="1"/>
    </i>
    <i r="1" i="2">
      <x v="2"/>
    </i>
    <i r="1" i="3">
      <x v="3"/>
    </i>
    <i>
      <x v="82"/>
    </i>
    <i r="1">
      <x/>
    </i>
    <i r="1" i="1">
      <x v="1"/>
    </i>
    <i r="1" i="2">
      <x v="2"/>
    </i>
    <i r="1" i="3">
      <x v="3"/>
    </i>
    <i>
      <x v="83"/>
    </i>
    <i r="1">
      <x/>
    </i>
    <i r="1" i="1">
      <x v="1"/>
    </i>
    <i r="1" i="2">
      <x v="2"/>
    </i>
    <i r="1" i="3">
      <x v="3"/>
    </i>
    <i>
      <x v="84"/>
    </i>
    <i r="1">
      <x/>
    </i>
    <i r="1" i="1">
      <x v="1"/>
    </i>
    <i r="1" i="2">
      <x v="2"/>
    </i>
    <i r="1" i="3">
      <x v="3"/>
    </i>
    <i>
      <x v="85"/>
    </i>
    <i r="1">
      <x/>
    </i>
    <i r="1" i="1">
      <x v="1"/>
    </i>
    <i r="1" i="2">
      <x v="2"/>
    </i>
    <i r="1" i="3">
      <x v="3"/>
    </i>
    <i>
      <x v="87"/>
    </i>
    <i r="1">
      <x/>
    </i>
    <i r="1" i="1">
      <x v="1"/>
    </i>
    <i r="1" i="2">
      <x v="2"/>
    </i>
    <i r="1" i="3">
      <x v="3"/>
    </i>
    <i>
      <x v="95"/>
    </i>
    <i r="1">
      <x/>
    </i>
    <i r="1" i="1">
      <x v="1"/>
    </i>
    <i r="1" i="2">
      <x v="2"/>
    </i>
    <i r="1" i="3">
      <x v="3"/>
    </i>
    <i>
      <x v="96"/>
    </i>
    <i r="1">
      <x/>
    </i>
    <i r="1" i="1">
      <x v="1"/>
    </i>
    <i r="1" i="2">
      <x v="2"/>
    </i>
    <i r="1" i="3">
      <x v="3"/>
    </i>
    <i>
      <x v="97"/>
    </i>
    <i r="1">
      <x/>
    </i>
    <i r="1" i="1">
      <x v="1"/>
    </i>
    <i r="1" i="2">
      <x v="2"/>
    </i>
    <i r="1" i="3">
      <x v="3"/>
    </i>
    <i>
      <x v="99"/>
    </i>
    <i r="1">
      <x/>
    </i>
    <i r="1" i="1">
      <x v="1"/>
    </i>
    <i r="1" i="2">
      <x v="2"/>
    </i>
    <i r="1" i="3">
      <x v="3"/>
    </i>
    <i>
      <x v="100"/>
    </i>
    <i r="1">
      <x/>
    </i>
    <i r="1" i="1">
      <x v="1"/>
    </i>
    <i r="1" i="2">
      <x v="2"/>
    </i>
    <i r="1" i="3">
      <x v="3"/>
    </i>
    <i>
      <x v="101"/>
    </i>
    <i r="1">
      <x/>
    </i>
    <i r="1" i="1">
      <x v="1"/>
    </i>
    <i r="1" i="2">
      <x v="2"/>
    </i>
    <i r="1" i="3">
      <x v="3"/>
    </i>
    <i>
      <x v="102"/>
    </i>
    <i r="1">
      <x/>
    </i>
    <i r="1" i="1">
      <x v="1"/>
    </i>
    <i r="1" i="2">
      <x v="2"/>
    </i>
    <i r="1" i="3">
      <x v="3"/>
    </i>
    <i>
      <x v="103"/>
    </i>
    <i r="1">
      <x/>
    </i>
    <i r="1" i="1">
      <x v="1"/>
    </i>
    <i r="1" i="2">
      <x v="2"/>
    </i>
    <i r="1" i="3">
      <x v="3"/>
    </i>
    <i>
      <x v="104"/>
    </i>
    <i r="1">
      <x/>
    </i>
    <i r="1" i="1">
      <x v="1"/>
    </i>
    <i r="1" i="2">
      <x v="2"/>
    </i>
    <i r="1" i="3">
      <x v="3"/>
    </i>
    <i>
      <x v="105"/>
    </i>
    <i r="1">
      <x/>
    </i>
    <i r="1" i="1">
      <x v="1"/>
    </i>
    <i r="1" i="2">
      <x v="2"/>
    </i>
    <i r="1" i="3">
      <x v="3"/>
    </i>
    <i>
      <x v="108"/>
    </i>
    <i r="1">
      <x/>
    </i>
    <i r="1" i="1">
      <x v="1"/>
    </i>
    <i r="1" i="2">
      <x v="2"/>
    </i>
    <i r="1" i="3">
      <x v="3"/>
    </i>
    <i>
      <x v="109"/>
    </i>
    <i r="1">
      <x/>
    </i>
    <i r="1" i="1">
      <x v="1"/>
    </i>
    <i r="1" i="2">
      <x v="2"/>
    </i>
    <i r="1" i="3">
      <x v="3"/>
    </i>
    <i>
      <x v="110"/>
    </i>
    <i r="1">
      <x/>
    </i>
    <i r="1" i="1">
      <x v="1"/>
    </i>
    <i r="1" i="2">
      <x v="2"/>
    </i>
    <i r="1" i="3">
      <x v="3"/>
    </i>
    <i>
      <x v="111"/>
    </i>
    <i r="1">
      <x/>
    </i>
    <i r="1" i="1">
      <x v="1"/>
    </i>
    <i r="1" i="2">
      <x v="2"/>
    </i>
    <i r="1" i="3">
      <x v="3"/>
    </i>
    <i>
      <x v="113"/>
    </i>
    <i r="1">
      <x/>
    </i>
    <i r="1" i="1">
      <x v="1"/>
    </i>
    <i r="1" i="2">
      <x v="2"/>
    </i>
    <i r="1" i="3">
      <x v="3"/>
    </i>
    <i>
      <x v="114"/>
    </i>
    <i r="1">
      <x/>
    </i>
    <i r="1" i="1">
      <x v="1"/>
    </i>
    <i r="1" i="2">
      <x v="2"/>
    </i>
    <i r="1" i="3">
      <x v="3"/>
    </i>
    <i>
      <x v="117"/>
    </i>
    <i r="1">
      <x/>
    </i>
    <i r="1" i="1">
      <x v="1"/>
    </i>
    <i r="1" i="2">
      <x v="2"/>
    </i>
    <i r="1" i="3">
      <x v="3"/>
    </i>
    <i>
      <x v="123"/>
    </i>
    <i r="1">
      <x/>
    </i>
    <i r="1" i="1">
      <x v="1"/>
    </i>
    <i r="1" i="2">
      <x v="2"/>
    </i>
    <i r="1" i="3">
      <x v="3"/>
    </i>
    <i>
      <x v="124"/>
    </i>
    <i r="1">
      <x/>
    </i>
    <i r="1" i="1">
      <x v="1"/>
    </i>
    <i r="1" i="2">
      <x v="2"/>
    </i>
    <i r="1" i="3">
      <x v="3"/>
    </i>
    <i>
      <x v="127"/>
    </i>
    <i r="1">
      <x/>
    </i>
    <i r="1" i="1">
      <x v="1"/>
    </i>
    <i r="1" i="2">
      <x v="2"/>
    </i>
    <i r="1" i="3">
      <x v="3"/>
    </i>
    <i>
      <x v="128"/>
    </i>
    <i r="1">
      <x/>
    </i>
    <i r="1" i="1">
      <x v="1"/>
    </i>
    <i r="1" i="2">
      <x v="2"/>
    </i>
    <i r="1" i="3">
      <x v="3"/>
    </i>
    <i>
      <x v="131"/>
    </i>
    <i r="1">
      <x/>
    </i>
    <i r="1" i="1">
      <x v="1"/>
    </i>
    <i r="1" i="2">
      <x v="2"/>
    </i>
    <i r="1" i="3">
      <x v="3"/>
    </i>
    <i>
      <x v="133"/>
    </i>
    <i r="1">
      <x/>
    </i>
    <i r="1" i="1">
      <x v="1"/>
    </i>
    <i r="1" i="2">
      <x v="2"/>
    </i>
    <i r="1" i="3">
      <x v="3"/>
    </i>
    <i>
      <x v="134"/>
    </i>
    <i r="1">
      <x/>
    </i>
    <i r="1" i="1">
      <x v="1"/>
    </i>
    <i r="1" i="2">
      <x v="2"/>
    </i>
    <i r="1" i="3">
      <x v="3"/>
    </i>
    <i>
      <x v="135"/>
    </i>
    <i r="1">
      <x/>
    </i>
    <i r="1" i="1">
      <x v="1"/>
    </i>
    <i r="1" i="2">
      <x v="2"/>
    </i>
    <i r="1" i="3">
      <x v="3"/>
    </i>
    <i>
      <x v="136"/>
    </i>
    <i r="1">
      <x/>
    </i>
    <i r="1" i="1">
      <x v="1"/>
    </i>
    <i r="1" i="2">
      <x v="2"/>
    </i>
    <i r="1" i="3">
      <x v="3"/>
    </i>
    <i>
      <x v="138"/>
    </i>
    <i r="1">
      <x/>
    </i>
    <i r="1" i="1">
      <x v="1"/>
    </i>
    <i r="1" i="2">
      <x v="2"/>
    </i>
    <i r="1" i="3">
      <x v="3"/>
    </i>
    <i>
      <x v="139"/>
    </i>
    <i r="1">
      <x/>
    </i>
    <i r="1" i="1">
      <x v="1"/>
    </i>
    <i r="1" i="2">
      <x v="2"/>
    </i>
    <i r="1" i="3">
      <x v="3"/>
    </i>
    <i>
      <x v="140"/>
    </i>
    <i r="1">
      <x/>
    </i>
    <i r="1" i="1">
      <x v="1"/>
    </i>
    <i r="1" i="2">
      <x v="2"/>
    </i>
    <i r="1" i="3">
      <x v="3"/>
    </i>
    <i>
      <x v="141"/>
    </i>
    <i r="1">
      <x/>
    </i>
    <i r="1" i="1">
      <x v="1"/>
    </i>
    <i r="1" i="2">
      <x v="2"/>
    </i>
    <i r="1" i="3">
      <x v="3"/>
    </i>
    <i>
      <x v="142"/>
    </i>
    <i r="1">
      <x/>
    </i>
    <i r="1" i="1">
      <x v="1"/>
    </i>
    <i r="1" i="2">
      <x v="2"/>
    </i>
    <i r="1" i="3">
      <x v="3"/>
    </i>
    <i>
      <x v="146"/>
    </i>
    <i r="1">
      <x/>
    </i>
    <i r="1" i="1">
      <x v="1"/>
    </i>
    <i r="1" i="2">
      <x v="2"/>
    </i>
    <i r="1" i="3">
      <x v="3"/>
    </i>
    <i>
      <x v="149"/>
    </i>
    <i r="1">
      <x/>
    </i>
    <i r="1" i="1">
      <x v="1"/>
    </i>
    <i r="1" i="2">
      <x v="2"/>
    </i>
    <i r="1" i="3">
      <x v="3"/>
    </i>
    <i>
      <x v="150"/>
    </i>
    <i r="1">
      <x/>
    </i>
    <i r="1" i="1">
      <x v="1"/>
    </i>
    <i r="1" i="2">
      <x v="2"/>
    </i>
    <i r="1" i="3">
      <x v="3"/>
    </i>
    <i>
      <x v="151"/>
    </i>
    <i r="1">
      <x/>
    </i>
    <i r="1" i="1">
      <x v="1"/>
    </i>
    <i r="1" i="2">
      <x v="2"/>
    </i>
    <i r="1" i="3">
      <x v="3"/>
    </i>
    <i>
      <x v="152"/>
    </i>
    <i r="1">
      <x/>
    </i>
    <i r="1" i="1">
      <x v="1"/>
    </i>
    <i r="1" i="2">
      <x v="2"/>
    </i>
    <i r="1" i="3">
      <x v="3"/>
    </i>
    <i>
      <x v="153"/>
    </i>
    <i r="1">
      <x/>
    </i>
    <i r="1" i="1">
      <x v="1"/>
    </i>
    <i r="1" i="2">
      <x v="2"/>
    </i>
    <i r="1" i="3">
      <x v="3"/>
    </i>
    <i>
      <x v="154"/>
    </i>
    <i r="1">
      <x/>
    </i>
    <i r="1" i="1">
      <x v="1"/>
    </i>
    <i r="1" i="2">
      <x v="2"/>
    </i>
    <i r="1" i="3">
      <x v="3"/>
    </i>
    <i>
      <x v="155"/>
    </i>
    <i r="1">
      <x/>
    </i>
    <i r="1" i="1">
      <x v="1"/>
    </i>
    <i r="1" i="2">
      <x v="2"/>
    </i>
    <i r="1" i="3">
      <x v="3"/>
    </i>
    <i>
      <x v="157"/>
    </i>
    <i r="1">
      <x/>
    </i>
    <i r="1" i="1">
      <x v="1"/>
    </i>
    <i r="1" i="2">
      <x v="2"/>
    </i>
    <i r="1" i="3">
      <x v="3"/>
    </i>
    <i>
      <x v="160"/>
    </i>
    <i r="1">
      <x/>
    </i>
    <i r="1" i="1">
      <x v="1"/>
    </i>
    <i r="1" i="2">
      <x v="2"/>
    </i>
    <i r="1" i="3">
      <x v="3"/>
    </i>
    <i>
      <x v="162"/>
    </i>
    <i r="1">
      <x/>
    </i>
    <i r="1" i="1">
      <x v="1"/>
    </i>
    <i r="1" i="2">
      <x v="2"/>
    </i>
    <i r="1" i="3">
      <x v="3"/>
    </i>
    <i>
      <x v="164"/>
    </i>
    <i r="1">
      <x/>
    </i>
    <i r="1" i="1">
      <x v="1"/>
    </i>
    <i r="1" i="2">
      <x v="2"/>
    </i>
    <i r="1" i="3">
      <x v="3"/>
    </i>
    <i>
      <x v="167"/>
    </i>
    <i r="1">
      <x/>
    </i>
    <i r="1" i="1">
      <x v="1"/>
    </i>
    <i r="1" i="2">
      <x v="2"/>
    </i>
    <i r="1" i="3">
      <x v="3"/>
    </i>
    <i>
      <x v="168"/>
    </i>
    <i r="1">
      <x/>
    </i>
    <i r="1" i="1">
      <x v="1"/>
    </i>
    <i r="1" i="2">
      <x v="2"/>
    </i>
    <i r="1" i="3">
      <x v="3"/>
    </i>
    <i>
      <x v="171"/>
    </i>
    <i r="1">
      <x/>
    </i>
    <i r="1" i="1">
      <x v="1"/>
    </i>
    <i r="1" i="2">
      <x v="2"/>
    </i>
    <i r="1" i="3">
      <x v="3"/>
    </i>
    <i>
      <x v="172"/>
    </i>
    <i r="1">
      <x/>
    </i>
    <i r="1" i="1">
      <x v="1"/>
    </i>
    <i r="1" i="2">
      <x v="2"/>
    </i>
    <i r="1" i="3">
      <x v="3"/>
    </i>
    <i>
      <x v="173"/>
    </i>
    <i r="1">
      <x/>
    </i>
    <i r="1" i="1">
      <x v="1"/>
    </i>
    <i r="1" i="2">
      <x v="2"/>
    </i>
    <i r="1" i="3">
      <x v="3"/>
    </i>
    <i>
      <x v="174"/>
    </i>
    <i r="1">
      <x/>
    </i>
    <i r="1" i="1">
      <x v="1"/>
    </i>
    <i r="1" i="2">
      <x v="2"/>
    </i>
    <i r="1" i="3">
      <x v="3"/>
    </i>
    <i>
      <x v="175"/>
    </i>
    <i r="1">
      <x/>
    </i>
    <i r="1" i="1">
      <x v="1"/>
    </i>
    <i r="1" i="2">
      <x v="2"/>
    </i>
    <i r="1" i="3">
      <x v="3"/>
    </i>
    <i>
      <x v="176"/>
    </i>
    <i r="1">
      <x/>
    </i>
    <i r="1" i="1">
      <x v="1"/>
    </i>
    <i r="1" i="2">
      <x v="2"/>
    </i>
    <i r="1" i="3">
      <x v="3"/>
    </i>
    <i>
      <x v="177"/>
    </i>
    <i r="1">
      <x/>
    </i>
    <i r="1" i="1">
      <x v="1"/>
    </i>
    <i r="1" i="2">
      <x v="2"/>
    </i>
    <i r="1" i="3">
      <x v="3"/>
    </i>
    <i>
      <x v="178"/>
    </i>
    <i r="1">
      <x/>
    </i>
    <i r="1" i="1">
      <x v="1"/>
    </i>
    <i r="1" i="2">
      <x v="2"/>
    </i>
    <i r="1" i="3">
      <x v="3"/>
    </i>
    <i>
      <x v="179"/>
    </i>
    <i r="1">
      <x/>
    </i>
    <i r="1" i="1">
      <x v="1"/>
    </i>
    <i r="1" i="2">
      <x v="2"/>
    </i>
    <i r="1" i="3">
      <x v="3"/>
    </i>
    <i>
      <x v="181"/>
    </i>
    <i r="1">
      <x/>
    </i>
    <i r="1" i="1">
      <x v="1"/>
    </i>
    <i r="1" i="2">
      <x v="2"/>
    </i>
    <i r="1" i="3">
      <x v="3"/>
    </i>
    <i>
      <x v="182"/>
    </i>
    <i r="1">
      <x/>
    </i>
    <i r="1" i="1">
      <x v="1"/>
    </i>
    <i r="1" i="2">
      <x v="2"/>
    </i>
    <i r="1" i="3">
      <x v="3"/>
    </i>
    <i>
      <x v="184"/>
    </i>
    <i r="1">
      <x/>
    </i>
    <i r="1" i="1">
      <x v="1"/>
    </i>
    <i r="1" i="2">
      <x v="2"/>
    </i>
    <i r="1" i="3">
      <x v="3"/>
    </i>
    <i>
      <x v="185"/>
    </i>
    <i r="1">
      <x/>
    </i>
    <i r="1" i="1">
      <x v="1"/>
    </i>
    <i r="1" i="2">
      <x v="2"/>
    </i>
    <i r="1" i="3">
      <x v="3"/>
    </i>
    <i>
      <x v="186"/>
    </i>
    <i r="1">
      <x/>
    </i>
    <i r="1" i="1">
      <x v="1"/>
    </i>
    <i r="1" i="2">
      <x v="2"/>
    </i>
    <i r="1" i="3">
      <x v="3"/>
    </i>
    <i>
      <x v="187"/>
    </i>
    <i r="1">
      <x/>
    </i>
    <i r="1" i="1">
      <x v="1"/>
    </i>
    <i r="1" i="2">
      <x v="2"/>
    </i>
    <i r="1" i="3">
      <x v="3"/>
    </i>
    <i>
      <x v="188"/>
    </i>
    <i r="1">
      <x/>
    </i>
    <i r="1" i="1">
      <x v="1"/>
    </i>
    <i r="1" i="2">
      <x v="2"/>
    </i>
    <i r="1" i="3">
      <x v="3"/>
    </i>
    <i>
      <x v="189"/>
    </i>
    <i r="1">
      <x/>
    </i>
    <i r="1" i="1">
      <x v="1"/>
    </i>
    <i r="1" i="2">
      <x v="2"/>
    </i>
    <i r="1" i="3">
      <x v="3"/>
    </i>
    <i>
      <x v="190"/>
    </i>
    <i r="1">
      <x/>
    </i>
    <i r="1" i="1">
      <x v="1"/>
    </i>
    <i r="1" i="2">
      <x v="2"/>
    </i>
    <i r="1" i="3">
      <x v="3"/>
    </i>
    <i>
      <x v="192"/>
    </i>
    <i r="1">
      <x/>
    </i>
    <i r="1" i="1">
      <x v="1"/>
    </i>
    <i r="1" i="2">
      <x v="2"/>
    </i>
    <i r="1" i="3">
      <x v="3"/>
    </i>
    <i>
      <x v="193"/>
    </i>
    <i r="1">
      <x/>
    </i>
    <i r="1" i="1">
      <x v="1"/>
    </i>
    <i r="1" i="2">
      <x v="2"/>
    </i>
    <i r="1" i="3">
      <x v="3"/>
    </i>
    <i>
      <x v="195"/>
    </i>
    <i r="1">
      <x/>
    </i>
    <i r="1" i="1">
      <x v="1"/>
    </i>
    <i r="1" i="2">
      <x v="2"/>
    </i>
    <i r="1" i="3">
      <x v="3"/>
    </i>
    <i>
      <x v="199"/>
    </i>
    <i r="1">
      <x/>
    </i>
    <i r="1" i="1">
      <x v="1"/>
    </i>
    <i r="1" i="2">
      <x v="2"/>
    </i>
    <i r="1" i="3">
      <x v="3"/>
    </i>
    <i>
      <x v="200"/>
    </i>
    <i r="1">
      <x/>
    </i>
    <i r="1" i="1">
      <x v="1"/>
    </i>
    <i r="1" i="2">
      <x v="2"/>
    </i>
    <i r="1" i="3">
      <x v="3"/>
    </i>
    <i>
      <x v="201"/>
    </i>
    <i r="1">
      <x/>
    </i>
    <i r="1" i="1">
      <x v="1"/>
    </i>
    <i r="1" i="2">
      <x v="2"/>
    </i>
    <i r="1" i="3">
      <x v="3"/>
    </i>
    <i>
      <x v="202"/>
    </i>
    <i r="1">
      <x/>
    </i>
    <i r="1" i="1">
      <x v="1"/>
    </i>
    <i r="1" i="2">
      <x v="2"/>
    </i>
    <i r="1" i="3">
      <x v="3"/>
    </i>
    <i>
      <x v="203"/>
    </i>
    <i r="1">
      <x/>
    </i>
    <i r="1" i="1">
      <x v="1"/>
    </i>
    <i r="1" i="2">
      <x v="2"/>
    </i>
    <i r="1" i="3">
      <x v="3"/>
    </i>
    <i>
      <x v="204"/>
    </i>
    <i r="1">
      <x/>
    </i>
    <i r="1" i="1">
      <x v="1"/>
    </i>
    <i r="1" i="2">
      <x v="2"/>
    </i>
    <i r="1" i="3">
      <x v="3"/>
    </i>
    <i>
      <x v="205"/>
    </i>
    <i r="1">
      <x/>
    </i>
    <i r="1" i="1">
      <x v="1"/>
    </i>
    <i r="1" i="2">
      <x v="2"/>
    </i>
    <i r="1" i="3">
      <x v="3"/>
    </i>
    <i>
      <x v="209"/>
    </i>
    <i r="1">
      <x/>
    </i>
    <i r="1" i="1">
      <x v="1"/>
    </i>
    <i r="1" i="2">
      <x v="2"/>
    </i>
    <i r="1" i="3">
      <x v="3"/>
    </i>
    <i>
      <x v="210"/>
    </i>
    <i r="1">
      <x/>
    </i>
    <i r="1" i="1">
      <x v="1"/>
    </i>
    <i r="1" i="2">
      <x v="2"/>
    </i>
    <i r="1" i="3">
      <x v="3"/>
    </i>
    <i>
      <x v="211"/>
    </i>
    <i r="1">
      <x/>
    </i>
    <i r="1" i="1">
      <x v="1"/>
    </i>
    <i r="1" i="2">
      <x v="2"/>
    </i>
    <i r="1" i="3">
      <x v="3"/>
    </i>
    <i>
      <x v="213"/>
    </i>
    <i r="1">
      <x/>
    </i>
    <i r="1" i="1">
      <x v="1"/>
    </i>
    <i r="1" i="2">
      <x v="2"/>
    </i>
    <i r="1" i="3">
      <x v="3"/>
    </i>
    <i>
      <x v="214"/>
    </i>
    <i r="1">
      <x/>
    </i>
    <i r="1" i="1">
      <x v="1"/>
    </i>
    <i r="1" i="2">
      <x v="2"/>
    </i>
    <i r="1" i="3">
      <x v="3"/>
    </i>
    <i>
      <x v="218"/>
    </i>
    <i r="1">
      <x/>
    </i>
    <i r="1" i="1">
      <x v="1"/>
    </i>
    <i r="1" i="2">
      <x v="2"/>
    </i>
    <i r="1" i="3">
      <x v="3"/>
    </i>
    <i>
      <x v="224"/>
    </i>
    <i r="1">
      <x/>
    </i>
    <i r="1" i="1">
      <x v="1"/>
    </i>
    <i r="1" i="2">
      <x v="2"/>
    </i>
    <i r="1" i="3">
      <x v="3"/>
    </i>
    <i>
      <x v="225"/>
    </i>
    <i r="1">
      <x/>
    </i>
    <i r="1" i="1">
      <x v="1"/>
    </i>
    <i r="1" i="2">
      <x v="2"/>
    </i>
    <i r="1" i="3">
      <x v="3"/>
    </i>
    <i>
      <x v="228"/>
    </i>
    <i r="1">
      <x/>
    </i>
    <i r="1" i="1">
      <x v="1"/>
    </i>
    <i r="1" i="2">
      <x v="2"/>
    </i>
    <i r="1" i="3">
      <x v="3"/>
    </i>
    <i>
      <x v="231"/>
    </i>
    <i r="1">
      <x/>
    </i>
    <i r="1" i="1">
      <x v="1"/>
    </i>
    <i r="1" i="2">
      <x v="2"/>
    </i>
    <i r="1" i="3">
      <x v="3"/>
    </i>
    <i>
      <x v="232"/>
    </i>
    <i r="1">
      <x/>
    </i>
    <i r="1" i="1">
      <x v="1"/>
    </i>
    <i r="1" i="2">
      <x v="2"/>
    </i>
    <i r="1" i="3">
      <x v="3"/>
    </i>
    <i>
      <x v="233"/>
    </i>
    <i r="1">
      <x/>
    </i>
    <i r="1" i="1">
      <x v="1"/>
    </i>
    <i r="1" i="2">
      <x v="2"/>
    </i>
    <i r="1" i="3">
      <x v="3"/>
    </i>
    <i>
      <x v="234"/>
    </i>
    <i r="1">
      <x/>
    </i>
    <i r="1" i="1">
      <x v="1"/>
    </i>
    <i r="1" i="2">
      <x v="2"/>
    </i>
    <i r="1" i="3">
      <x v="3"/>
    </i>
    <i>
      <x v="235"/>
    </i>
    <i r="1">
      <x/>
    </i>
    <i r="1" i="1">
      <x v="1"/>
    </i>
    <i r="1" i="2">
      <x v="2"/>
    </i>
    <i r="1" i="3">
      <x v="3"/>
    </i>
    <i>
      <x v="236"/>
    </i>
    <i r="1">
      <x/>
    </i>
    <i r="1" i="1">
      <x v="1"/>
    </i>
    <i r="1" i="2">
      <x v="2"/>
    </i>
    <i r="1" i="3">
      <x v="3"/>
    </i>
    <i>
      <x v="237"/>
    </i>
    <i r="1">
      <x/>
    </i>
    <i r="1" i="1">
      <x v="1"/>
    </i>
    <i r="1" i="2">
      <x v="2"/>
    </i>
    <i r="1" i="3">
      <x v="3"/>
    </i>
    <i>
      <x v="238"/>
    </i>
    <i r="1">
      <x/>
    </i>
    <i r="1" i="1">
      <x v="1"/>
    </i>
    <i r="1" i="2">
      <x v="2"/>
    </i>
    <i r="1" i="3">
      <x v="3"/>
    </i>
    <i>
      <x v="239"/>
    </i>
    <i r="1">
      <x/>
    </i>
    <i r="1" i="1">
      <x v="1"/>
    </i>
    <i r="1" i="2">
      <x v="2"/>
    </i>
    <i r="1" i="3">
      <x v="3"/>
    </i>
    <i>
      <x v="240"/>
    </i>
    <i r="1">
      <x/>
    </i>
    <i r="1" i="1">
      <x v="1"/>
    </i>
    <i r="1" i="2">
      <x v="2"/>
    </i>
    <i r="1" i="3">
      <x v="3"/>
    </i>
    <i>
      <x v="242"/>
    </i>
    <i r="1">
      <x/>
    </i>
    <i r="1" i="1">
      <x v="1"/>
    </i>
    <i r="1" i="2">
      <x v="2"/>
    </i>
    <i r="1" i="3">
      <x v="3"/>
    </i>
    <i>
      <x v="243"/>
    </i>
    <i r="1">
      <x/>
    </i>
    <i r="1" i="1">
      <x v="1"/>
    </i>
    <i r="1" i="2">
      <x v="2"/>
    </i>
    <i r="1" i="3">
      <x v="3"/>
    </i>
    <i>
      <x v="244"/>
    </i>
    <i r="1">
      <x/>
    </i>
    <i r="1" i="1">
      <x v="1"/>
    </i>
    <i r="1" i="2">
      <x v="2"/>
    </i>
    <i r="1" i="3">
      <x v="3"/>
    </i>
    <i>
      <x v="247"/>
    </i>
    <i r="1">
      <x/>
    </i>
    <i r="1" i="1">
      <x v="1"/>
    </i>
    <i r="1" i="2">
      <x v="2"/>
    </i>
    <i r="1" i="3">
      <x v="3"/>
    </i>
    <i>
      <x v="248"/>
    </i>
    <i r="1">
      <x/>
    </i>
    <i r="1" i="1">
      <x v="1"/>
    </i>
    <i r="1" i="2">
      <x v="2"/>
    </i>
    <i r="1" i="3">
      <x v="3"/>
    </i>
    <i>
      <x v="249"/>
    </i>
    <i r="1">
      <x/>
    </i>
    <i r="1" i="1">
      <x v="1"/>
    </i>
    <i r="1" i="2">
      <x v="2"/>
    </i>
    <i r="1" i="3">
      <x v="3"/>
    </i>
    <i>
      <x v="250"/>
    </i>
    <i r="1">
      <x/>
    </i>
    <i r="1" i="1">
      <x v="1"/>
    </i>
    <i r="1" i="2">
      <x v="2"/>
    </i>
    <i r="1" i="3">
      <x v="3"/>
    </i>
    <i>
      <x v="251"/>
    </i>
    <i r="1">
      <x/>
    </i>
    <i r="1" i="1">
      <x v="1"/>
    </i>
    <i r="1" i="2">
      <x v="2"/>
    </i>
    <i r="1" i="3">
      <x v="3"/>
    </i>
    <i>
      <x v="252"/>
    </i>
    <i r="1">
      <x/>
    </i>
    <i r="1" i="1">
      <x v="1"/>
    </i>
    <i r="1" i="2">
      <x v="2"/>
    </i>
    <i r="1" i="3">
      <x v="3"/>
    </i>
    <i>
      <x v="254"/>
    </i>
    <i r="1">
      <x/>
    </i>
    <i r="1" i="1">
      <x v="1"/>
    </i>
    <i r="1" i="2">
      <x v="2"/>
    </i>
    <i r="1" i="3">
      <x v="3"/>
    </i>
    <i>
      <x v="255"/>
    </i>
    <i r="1">
      <x/>
    </i>
    <i r="1" i="1">
      <x v="1"/>
    </i>
    <i r="1" i="2">
      <x v="2"/>
    </i>
    <i r="1" i="3">
      <x v="3"/>
    </i>
    <i>
      <x v="256"/>
    </i>
    <i r="1">
      <x/>
    </i>
    <i r="1" i="1">
      <x v="1"/>
    </i>
    <i r="1" i="2">
      <x v="2"/>
    </i>
    <i r="1" i="3">
      <x v="3"/>
    </i>
    <i>
      <x v="259"/>
    </i>
    <i r="1">
      <x/>
    </i>
    <i r="1" i="1">
      <x v="1"/>
    </i>
    <i r="1" i="2">
      <x v="2"/>
    </i>
    <i r="1" i="3">
      <x v="3"/>
    </i>
    <i>
      <x v="262"/>
    </i>
    <i r="1">
      <x/>
    </i>
    <i r="1" i="1">
      <x v="1"/>
    </i>
    <i r="1" i="2">
      <x v="2"/>
    </i>
    <i r="1" i="3">
      <x v="3"/>
    </i>
    <i>
      <x v="265"/>
    </i>
    <i r="1">
      <x/>
    </i>
    <i r="1" i="1">
      <x v="1"/>
    </i>
    <i r="1" i="2">
      <x v="2"/>
    </i>
    <i r="1" i="3">
      <x v="3"/>
    </i>
    <i>
      <x v="266"/>
    </i>
    <i r="1">
      <x/>
    </i>
    <i r="1" i="1">
      <x v="1"/>
    </i>
    <i r="1" i="2">
      <x v="2"/>
    </i>
    <i r="1" i="3">
      <x v="3"/>
    </i>
    <i>
      <x v="267"/>
    </i>
    <i r="1">
      <x/>
    </i>
    <i r="1" i="1">
      <x v="1"/>
    </i>
    <i r="1" i="2">
      <x v="2"/>
    </i>
    <i r="1" i="3">
      <x v="3"/>
    </i>
    <i>
      <x v="269"/>
    </i>
    <i r="1">
      <x/>
    </i>
    <i r="1" i="1">
      <x v="1"/>
    </i>
    <i r="1" i="2">
      <x v="2"/>
    </i>
    <i r="1" i="3">
      <x v="3"/>
    </i>
    <i>
      <x v="270"/>
    </i>
    <i r="1">
      <x/>
    </i>
    <i r="1" i="1">
      <x v="1"/>
    </i>
    <i r="1" i="2">
      <x v="2"/>
    </i>
    <i r="1" i="3">
      <x v="3"/>
    </i>
    <i>
      <x v="271"/>
    </i>
    <i r="1">
      <x/>
    </i>
    <i r="1" i="1">
      <x v="1"/>
    </i>
    <i r="1" i="2">
      <x v="2"/>
    </i>
    <i r="1" i="3">
      <x v="3"/>
    </i>
    <i>
      <x v="272"/>
    </i>
    <i r="1">
      <x/>
    </i>
    <i r="1" i="1">
      <x v="1"/>
    </i>
    <i r="1" i="2">
      <x v="2"/>
    </i>
    <i r="1" i="3">
      <x v="3"/>
    </i>
    <i>
      <x v="273"/>
    </i>
    <i r="1">
      <x/>
    </i>
    <i r="1" i="1">
      <x v="1"/>
    </i>
    <i r="1" i="2">
      <x v="2"/>
    </i>
    <i r="1" i="3">
      <x v="3"/>
    </i>
    <i>
      <x v="274"/>
    </i>
    <i r="1">
      <x/>
    </i>
    <i r="1" i="1">
      <x v="1"/>
    </i>
    <i r="1" i="2">
      <x v="2"/>
    </i>
    <i r="1" i="3">
      <x v="3"/>
    </i>
    <i>
      <x v="275"/>
    </i>
    <i r="1">
      <x/>
    </i>
    <i r="1" i="1">
      <x v="1"/>
    </i>
    <i r="1" i="2">
      <x v="2"/>
    </i>
    <i r="1" i="3">
      <x v="3"/>
    </i>
    <i>
      <x v="276"/>
    </i>
    <i r="1">
      <x/>
    </i>
    <i r="1" i="1">
      <x v="1"/>
    </i>
    <i r="1" i="2">
      <x v="2"/>
    </i>
    <i r="1" i="3">
      <x v="3"/>
    </i>
    <i>
      <x v="277"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18"/>
  </colFields>
  <colItems count="3">
    <i>
      <x/>
    </i>
    <i>
      <x v="1"/>
    </i>
    <i t="grand">
      <x/>
    </i>
  </colItems>
  <dataFields count="4">
    <dataField name="Average of Svc Yrs" fld="5" subtotal="average" baseField="0" baseItem="0" numFmtId="165"/>
    <dataField name="Count of GENDER" fld="18" subtotal="count" baseField="0" baseItem="0"/>
    <dataField name="Average of compa" fld="27" subtotal="average" baseField="0" baseItem="0" numFmtId="164"/>
    <dataField name="Count of ECLS" fld="7" subtotal="count" baseField="0" baseItem="0"/>
  </dataFields>
  <formats count="28">
    <format dxfId="27">
      <pivotArea collapsedLevelsAreSubtotals="1" fieldPosition="0">
        <references count="3">
          <reference field="4294967294" count="1">
            <x v="2"/>
          </reference>
          <reference field="18" count="1" selected="0">
            <x v="0"/>
          </reference>
          <reference field="24" count="1" selected="0">
            <x v="1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6"/>
          </reference>
        </references>
      </pivotArea>
    </format>
    <format dxfId="23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0"/>
          </reference>
        </references>
      </pivotArea>
    </format>
    <format dxfId="22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35"/>
          </reference>
        </references>
      </pivotArea>
    </format>
    <format dxfId="21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46"/>
          </reference>
        </references>
      </pivotArea>
    </format>
    <format dxfId="20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76"/>
          </reference>
        </references>
      </pivotArea>
    </format>
    <format dxfId="19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95"/>
          </reference>
        </references>
      </pivotArea>
    </format>
    <format dxfId="18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96"/>
          </reference>
        </references>
      </pivotArea>
    </format>
    <format dxfId="17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05"/>
          </reference>
        </references>
      </pivotArea>
    </format>
    <format dxfId="16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10"/>
          </reference>
        </references>
      </pivotArea>
    </format>
    <format dxfId="15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17"/>
          </reference>
        </references>
      </pivotArea>
    </format>
    <format dxfId="14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27"/>
          </reference>
        </references>
      </pivotArea>
    </format>
    <format dxfId="13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31"/>
          </reference>
        </references>
      </pivotArea>
    </format>
    <format dxfId="12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42"/>
          </reference>
        </references>
      </pivotArea>
    </format>
    <format dxfId="11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57"/>
          </reference>
        </references>
      </pivotArea>
    </format>
    <format dxfId="10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88"/>
          </reference>
        </references>
      </pivotArea>
    </format>
    <format dxfId="9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187"/>
          </reference>
        </references>
      </pivotArea>
    </format>
    <format dxfId="8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11"/>
          </reference>
        </references>
      </pivotArea>
    </format>
    <format dxfId="7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24"/>
          </reference>
        </references>
      </pivotArea>
    </format>
    <format dxfId="6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28"/>
          </reference>
        </references>
      </pivotArea>
    </format>
    <format dxfId="5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42"/>
          </reference>
        </references>
      </pivotArea>
    </format>
    <format dxfId="4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43"/>
          </reference>
        </references>
      </pivotArea>
    </format>
    <format dxfId="3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44"/>
          </reference>
        </references>
      </pivotArea>
    </format>
    <format dxfId="2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55"/>
          </reference>
        </references>
      </pivotArea>
    </format>
    <format dxfId="1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62"/>
          </reference>
        </references>
      </pivotArea>
    </format>
    <format dxfId="0">
      <pivotArea collapsedLevelsAreSubtotals="1" fieldPosition="0">
        <references count="3">
          <reference field="4294967294" count="1">
            <x v="2"/>
          </reference>
          <reference field="18" count="1" selected="0">
            <x v="1"/>
          </reference>
          <reference field="24" count="1" selected="0">
            <x v="271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81A0-FA43-EA41-BD0C-FD10F694E9B9}">
  <sheetPr>
    <tabColor theme="5" tint="0.59999389629810485"/>
  </sheetPr>
  <dimension ref="A1:C41"/>
  <sheetViews>
    <sheetView tabSelected="1" topLeftCell="A16" workbookViewId="0">
      <selection activeCell="A41" sqref="A41"/>
    </sheetView>
  </sheetViews>
  <sheetFormatPr defaultColWidth="10.6640625" defaultRowHeight="15.5" x14ac:dyDescent="0.35"/>
  <cols>
    <col min="1" max="1" width="28.83203125" bestFit="1" customWidth="1"/>
  </cols>
  <sheetData>
    <row r="1" spans="1:3" x14ac:dyDescent="0.35">
      <c r="A1" s="11" t="s">
        <v>190</v>
      </c>
      <c r="B1" s="11" t="s">
        <v>207</v>
      </c>
      <c r="C1" s="11" t="s">
        <v>200</v>
      </c>
    </row>
    <row r="2" spans="1:3" x14ac:dyDescent="0.35">
      <c r="A2" s="2" t="s">
        <v>18</v>
      </c>
      <c r="B2">
        <v>82</v>
      </c>
      <c r="C2">
        <v>6</v>
      </c>
    </row>
    <row r="3" spans="1:3" x14ac:dyDescent="0.35">
      <c r="A3" s="2" t="s">
        <v>4</v>
      </c>
      <c r="B3">
        <v>59</v>
      </c>
      <c r="C3">
        <v>68</v>
      </c>
    </row>
    <row r="4" spans="1:3" x14ac:dyDescent="0.35">
      <c r="A4" s="2" t="s">
        <v>11</v>
      </c>
      <c r="B4">
        <v>153</v>
      </c>
      <c r="C4">
        <v>191</v>
      </c>
    </row>
    <row r="5" spans="1:3" x14ac:dyDescent="0.35">
      <c r="A5" s="2" t="s">
        <v>3</v>
      </c>
      <c r="B5">
        <v>247</v>
      </c>
      <c r="C5">
        <v>167</v>
      </c>
    </row>
    <row r="6" spans="1:3" x14ac:dyDescent="0.35">
      <c r="A6" s="2" t="s">
        <v>26</v>
      </c>
      <c r="B6">
        <v>27</v>
      </c>
      <c r="C6">
        <v>56</v>
      </c>
    </row>
    <row r="7" spans="1:3" x14ac:dyDescent="0.35">
      <c r="A7" s="2" t="s">
        <v>10</v>
      </c>
      <c r="B7">
        <v>0</v>
      </c>
      <c r="C7">
        <v>47</v>
      </c>
    </row>
    <row r="8" spans="1:3" x14ac:dyDescent="0.35">
      <c r="A8" s="2" t="s">
        <v>16</v>
      </c>
      <c r="B8">
        <v>116</v>
      </c>
      <c r="C8">
        <v>90</v>
      </c>
    </row>
    <row r="41" spans="1:1" x14ac:dyDescent="0.35">
      <c r="A41" s="20" t="s">
        <v>208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C712-42F5-ED45-B12D-E166D0A8B42A}">
  <sheetPr>
    <tabColor theme="5" tint="0.59999389629810485"/>
  </sheetPr>
  <dimension ref="A1:F39"/>
  <sheetViews>
    <sheetView topLeftCell="A13" workbookViewId="0">
      <selection activeCell="A39" sqref="A39"/>
    </sheetView>
  </sheetViews>
  <sheetFormatPr defaultColWidth="10.6640625" defaultRowHeight="15.5" x14ac:dyDescent="0.35"/>
  <sheetData>
    <row r="1" spans="1:6" x14ac:dyDescent="0.35">
      <c r="A1" s="11" t="s">
        <v>167</v>
      </c>
      <c r="B1" s="11" t="s">
        <v>202</v>
      </c>
      <c r="C1" s="11" t="s">
        <v>203</v>
      </c>
      <c r="D1" s="11" t="s">
        <v>204</v>
      </c>
      <c r="E1" s="11" t="s">
        <v>205</v>
      </c>
      <c r="F1" s="11" t="s">
        <v>206</v>
      </c>
    </row>
    <row r="2" spans="1:6" x14ac:dyDescent="0.35">
      <c r="A2" s="2" t="s">
        <v>18</v>
      </c>
      <c r="B2">
        <v>82</v>
      </c>
      <c r="C2" s="8">
        <f>(B2/F2)</f>
        <v>0.93181818181818177</v>
      </c>
      <c r="D2">
        <v>6</v>
      </c>
      <c r="E2" s="8">
        <f>(D2/F2)</f>
        <v>6.8181818181818177E-2</v>
      </c>
      <c r="F2">
        <v>88</v>
      </c>
    </row>
    <row r="3" spans="1:6" x14ac:dyDescent="0.35">
      <c r="A3" s="2" t="s">
        <v>4</v>
      </c>
      <c r="B3">
        <v>59</v>
      </c>
      <c r="C3" s="8">
        <f t="shared" ref="C3:C8" si="0">(B3/F3)</f>
        <v>0.46456692913385828</v>
      </c>
      <c r="D3">
        <v>68</v>
      </c>
      <c r="E3" s="8">
        <f t="shared" ref="E3:E8" si="1">(D3/F3)</f>
        <v>0.53543307086614178</v>
      </c>
      <c r="F3">
        <v>127</v>
      </c>
    </row>
    <row r="4" spans="1:6" x14ac:dyDescent="0.35">
      <c r="A4" s="2" t="s">
        <v>11</v>
      </c>
      <c r="B4">
        <v>153</v>
      </c>
      <c r="C4" s="8">
        <f t="shared" si="0"/>
        <v>0.44476744186046513</v>
      </c>
      <c r="D4">
        <v>191</v>
      </c>
      <c r="E4" s="8">
        <f t="shared" si="1"/>
        <v>0.55523255813953487</v>
      </c>
      <c r="F4">
        <v>344</v>
      </c>
    </row>
    <row r="5" spans="1:6" x14ac:dyDescent="0.35">
      <c r="A5" s="2" t="s">
        <v>3</v>
      </c>
      <c r="B5">
        <v>247</v>
      </c>
      <c r="C5" s="8">
        <f t="shared" si="0"/>
        <v>0.59661835748792269</v>
      </c>
      <c r="D5">
        <v>167</v>
      </c>
      <c r="E5" s="8">
        <f t="shared" si="1"/>
        <v>0.40338164251207731</v>
      </c>
      <c r="F5">
        <v>414</v>
      </c>
    </row>
    <row r="6" spans="1:6" x14ac:dyDescent="0.35">
      <c r="A6" s="2" t="s">
        <v>26</v>
      </c>
      <c r="B6">
        <v>27</v>
      </c>
      <c r="C6" s="8">
        <f t="shared" si="0"/>
        <v>0.3253012048192771</v>
      </c>
      <c r="D6">
        <v>56</v>
      </c>
      <c r="E6" s="8">
        <f t="shared" si="1"/>
        <v>0.67469879518072284</v>
      </c>
      <c r="F6">
        <v>83</v>
      </c>
    </row>
    <row r="7" spans="1:6" x14ac:dyDescent="0.35">
      <c r="A7" s="2" t="s">
        <v>10</v>
      </c>
      <c r="B7">
        <v>0</v>
      </c>
      <c r="C7" s="8">
        <f t="shared" si="0"/>
        <v>0</v>
      </c>
      <c r="D7">
        <v>47</v>
      </c>
      <c r="E7" s="8">
        <f t="shared" si="1"/>
        <v>1</v>
      </c>
      <c r="F7">
        <v>47</v>
      </c>
    </row>
    <row r="8" spans="1:6" x14ac:dyDescent="0.35">
      <c r="A8" s="2" t="s">
        <v>16</v>
      </c>
      <c r="B8">
        <v>116</v>
      </c>
      <c r="C8" s="8">
        <f t="shared" si="0"/>
        <v>0.56310679611650483</v>
      </c>
      <c r="D8">
        <v>90</v>
      </c>
      <c r="E8" s="8">
        <f t="shared" si="1"/>
        <v>0.43689320388349512</v>
      </c>
      <c r="F8">
        <v>206</v>
      </c>
    </row>
    <row r="39" spans="1:1" x14ac:dyDescent="0.35">
      <c r="A39" s="20" t="s">
        <v>208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F8BB-B5CF-0A41-86AD-C37BCD9DD70E}">
  <sheetPr>
    <tabColor theme="9"/>
  </sheetPr>
  <dimension ref="A3:C30"/>
  <sheetViews>
    <sheetView topLeftCell="A7" workbookViewId="0">
      <selection activeCell="A30" sqref="A30"/>
    </sheetView>
  </sheetViews>
  <sheetFormatPr defaultColWidth="10.6640625" defaultRowHeight="15.5" x14ac:dyDescent="0.35"/>
  <cols>
    <col min="1" max="1" width="28.83203125" bestFit="1" customWidth="1"/>
  </cols>
  <sheetData>
    <row r="3" spans="1:3" x14ac:dyDescent="0.35">
      <c r="A3" t="s">
        <v>190</v>
      </c>
      <c r="B3" t="s">
        <v>188</v>
      </c>
      <c r="C3" t="s">
        <v>189</v>
      </c>
    </row>
    <row r="4" spans="1:3" x14ac:dyDescent="0.35">
      <c r="A4" t="s">
        <v>194</v>
      </c>
      <c r="B4" s="8">
        <v>0.88428333961919825</v>
      </c>
      <c r="C4" s="8">
        <v>0.82272241956172454</v>
      </c>
    </row>
    <row r="5" spans="1:3" x14ac:dyDescent="0.35">
      <c r="A5" t="s">
        <v>195</v>
      </c>
      <c r="B5" s="8">
        <v>0.8505472827349454</v>
      </c>
      <c r="C5" s="8">
        <v>0.88248337748704875</v>
      </c>
    </row>
    <row r="6" spans="1:3" x14ac:dyDescent="0.35">
      <c r="A6" t="s">
        <v>11</v>
      </c>
      <c r="B6" s="8">
        <v>0.95712438403086031</v>
      </c>
      <c r="C6" s="8">
        <v>0.96348151194468334</v>
      </c>
    </row>
    <row r="7" spans="1:3" x14ac:dyDescent="0.35">
      <c r="A7" t="s">
        <v>196</v>
      </c>
      <c r="B7" s="8">
        <v>0.90605610983321327</v>
      </c>
      <c r="C7" s="8">
        <v>0.94359670232841775</v>
      </c>
    </row>
    <row r="8" spans="1:3" x14ac:dyDescent="0.35">
      <c r="A8" t="s">
        <v>26</v>
      </c>
      <c r="B8" s="8">
        <v>0.96963493542470047</v>
      </c>
      <c r="C8" s="8">
        <v>0.93575957563666157</v>
      </c>
    </row>
    <row r="9" spans="1:3" x14ac:dyDescent="0.35">
      <c r="A9" t="s">
        <v>197</v>
      </c>
      <c r="B9" s="8"/>
      <c r="C9" s="8">
        <v>0.9453967782980045</v>
      </c>
    </row>
    <row r="10" spans="1:3" x14ac:dyDescent="0.35">
      <c r="A10" t="s">
        <v>198</v>
      </c>
      <c r="B10" s="8">
        <v>0.87510150313115931</v>
      </c>
      <c r="C10" s="8">
        <v>0.95674544784869431</v>
      </c>
    </row>
    <row r="30" spans="1:1" x14ac:dyDescent="0.35">
      <c r="A30" s="20" t="s">
        <v>208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33A3-D4C0-A047-8518-92A4EA6794F6}">
  <sheetPr>
    <tabColor theme="5" tint="0.59999389629810485"/>
  </sheetPr>
  <dimension ref="A1:C31"/>
  <sheetViews>
    <sheetView workbookViewId="0">
      <selection activeCell="A31" sqref="A31"/>
    </sheetView>
  </sheetViews>
  <sheetFormatPr defaultColWidth="10.6640625" defaultRowHeight="15.5" x14ac:dyDescent="0.35"/>
  <cols>
    <col min="1" max="1" width="17.33203125" bestFit="1" customWidth="1"/>
  </cols>
  <sheetData>
    <row r="1" spans="1:3" x14ac:dyDescent="0.35">
      <c r="A1" s="14"/>
      <c r="B1" s="14" t="s">
        <v>1</v>
      </c>
      <c r="C1" s="14" t="s">
        <v>0</v>
      </c>
    </row>
    <row r="2" spans="1:3" x14ac:dyDescent="0.35">
      <c r="A2" s="15" t="s">
        <v>167</v>
      </c>
      <c r="B2" s="15" t="s">
        <v>199</v>
      </c>
      <c r="C2" s="15" t="s">
        <v>200</v>
      </c>
    </row>
    <row r="3" spans="1:3" x14ac:dyDescent="0.35">
      <c r="A3" s="16" t="s">
        <v>68</v>
      </c>
      <c r="B3" s="17">
        <v>1</v>
      </c>
      <c r="C3" s="17"/>
    </row>
    <row r="4" spans="1:3" x14ac:dyDescent="0.35">
      <c r="A4" s="16" t="s">
        <v>56</v>
      </c>
      <c r="B4" s="17">
        <v>8</v>
      </c>
      <c r="C4" s="17">
        <v>3</v>
      </c>
    </row>
    <row r="5" spans="1:3" x14ac:dyDescent="0.35">
      <c r="A5" s="16" t="s">
        <v>20</v>
      </c>
      <c r="B5" s="17">
        <v>64</v>
      </c>
      <c r="C5" s="17">
        <v>81</v>
      </c>
    </row>
    <row r="6" spans="1:3" x14ac:dyDescent="0.35">
      <c r="A6" s="16" t="s">
        <v>12</v>
      </c>
      <c r="B6" s="17">
        <v>58</v>
      </c>
      <c r="C6" s="17">
        <v>76</v>
      </c>
    </row>
    <row r="7" spans="1:3" x14ac:dyDescent="0.35">
      <c r="A7" s="16" t="s">
        <v>13</v>
      </c>
      <c r="B7" s="17">
        <v>22</v>
      </c>
      <c r="C7" s="17">
        <v>31</v>
      </c>
    </row>
    <row r="8" spans="1:3" x14ac:dyDescent="0.35">
      <c r="A8" s="18" t="s">
        <v>168</v>
      </c>
      <c r="B8" s="19">
        <v>153</v>
      </c>
      <c r="C8" s="19">
        <v>191</v>
      </c>
    </row>
    <row r="31" spans="1:1" x14ac:dyDescent="0.35">
      <c r="A31" s="20" t="s">
        <v>208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76E0E-BD56-4146-BDBA-C9376050B218}">
  <sheetPr>
    <tabColor theme="5" tint="0.59999389629810485"/>
  </sheetPr>
  <dimension ref="A1:F39"/>
  <sheetViews>
    <sheetView topLeftCell="A10" workbookViewId="0">
      <selection activeCell="A39" sqref="A39"/>
    </sheetView>
  </sheetViews>
  <sheetFormatPr defaultColWidth="10.6640625" defaultRowHeight="15.5" x14ac:dyDescent="0.35"/>
  <cols>
    <col min="2" max="2" width="15.6640625" bestFit="1" customWidth="1"/>
    <col min="4" max="4" width="15.6640625" bestFit="1" customWidth="1"/>
  </cols>
  <sheetData>
    <row r="1" spans="1:6" x14ac:dyDescent="0.35">
      <c r="A1" s="11" t="s">
        <v>167</v>
      </c>
      <c r="B1" s="11" t="s">
        <v>202</v>
      </c>
      <c r="C1" s="11" t="s">
        <v>203</v>
      </c>
      <c r="D1" s="11" t="s">
        <v>204</v>
      </c>
      <c r="E1" s="11" t="s">
        <v>205</v>
      </c>
      <c r="F1" s="11" t="s">
        <v>206</v>
      </c>
    </row>
    <row r="2" spans="1:6" x14ac:dyDescent="0.35">
      <c r="A2" s="2" t="s">
        <v>68</v>
      </c>
      <c r="B2">
        <v>1</v>
      </c>
      <c r="C2" s="8">
        <f>(B2/F2)</f>
        <v>1</v>
      </c>
      <c r="E2" s="8">
        <f>(D2/F2)</f>
        <v>0</v>
      </c>
      <c r="F2">
        <v>1</v>
      </c>
    </row>
    <row r="3" spans="1:6" x14ac:dyDescent="0.35">
      <c r="A3" s="2" t="s">
        <v>56</v>
      </c>
      <c r="B3">
        <v>8</v>
      </c>
      <c r="C3" s="8">
        <f>(B3/F3)</f>
        <v>0.72727272727272729</v>
      </c>
      <c r="D3">
        <v>3</v>
      </c>
      <c r="E3" s="8">
        <f>(D3/F3)</f>
        <v>0.27272727272727271</v>
      </c>
      <c r="F3">
        <v>11</v>
      </c>
    </row>
    <row r="4" spans="1:6" x14ac:dyDescent="0.35">
      <c r="A4" s="2" t="s">
        <v>20</v>
      </c>
      <c r="B4">
        <v>64</v>
      </c>
      <c r="C4" s="8">
        <f>(B4/F4)</f>
        <v>0.44137931034482758</v>
      </c>
      <c r="D4">
        <v>81</v>
      </c>
      <c r="E4" s="8">
        <f>(D4/F4)</f>
        <v>0.55862068965517242</v>
      </c>
      <c r="F4">
        <v>145</v>
      </c>
    </row>
    <row r="5" spans="1:6" x14ac:dyDescent="0.35">
      <c r="A5" s="2" t="s">
        <v>12</v>
      </c>
      <c r="B5">
        <v>58</v>
      </c>
      <c r="C5" s="8">
        <f t="shared" ref="C5:C6" si="0">(B5/F5)</f>
        <v>0.43283582089552236</v>
      </c>
      <c r="D5">
        <v>76</v>
      </c>
      <c r="E5" s="8">
        <f t="shared" ref="E5:E6" si="1">(D5/F5)</f>
        <v>0.56716417910447758</v>
      </c>
      <c r="F5">
        <v>134</v>
      </c>
    </row>
    <row r="6" spans="1:6" x14ac:dyDescent="0.35">
      <c r="A6" s="2" t="s">
        <v>13</v>
      </c>
      <c r="B6">
        <v>22</v>
      </c>
      <c r="C6" s="8">
        <f t="shared" si="0"/>
        <v>0.41509433962264153</v>
      </c>
      <c r="D6">
        <v>31</v>
      </c>
      <c r="E6" s="8">
        <f t="shared" si="1"/>
        <v>0.58490566037735847</v>
      </c>
      <c r="F6">
        <v>53</v>
      </c>
    </row>
    <row r="7" spans="1:6" x14ac:dyDescent="0.35">
      <c r="A7" s="2" t="s">
        <v>171</v>
      </c>
    </row>
    <row r="8" spans="1:6" x14ac:dyDescent="0.35">
      <c r="A8" s="12" t="s">
        <v>168</v>
      </c>
      <c r="B8" s="13">
        <v>153</v>
      </c>
      <c r="C8" s="13"/>
      <c r="D8" s="13">
        <v>191</v>
      </c>
      <c r="E8" s="13"/>
      <c r="F8" s="13">
        <v>344</v>
      </c>
    </row>
    <row r="39" spans="1:1" x14ac:dyDescent="0.35">
      <c r="A39" s="20" t="s">
        <v>208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C518-7554-044F-9190-44A5A5926E7A}">
  <sheetPr>
    <tabColor theme="9"/>
  </sheetPr>
  <dimension ref="A1:C28"/>
  <sheetViews>
    <sheetView workbookViewId="0">
      <selection activeCell="A28" sqref="A28"/>
    </sheetView>
  </sheetViews>
  <sheetFormatPr defaultColWidth="10.6640625" defaultRowHeight="15.5" x14ac:dyDescent="0.35"/>
  <cols>
    <col min="1" max="1" width="17.33203125" bestFit="1" customWidth="1"/>
    <col min="2" max="2" width="19.83203125" bestFit="1" customWidth="1"/>
    <col min="3" max="3" width="17.83203125" bestFit="1" customWidth="1"/>
  </cols>
  <sheetData>
    <row r="1" spans="1:3" x14ac:dyDescent="0.35">
      <c r="A1" t="s">
        <v>191</v>
      </c>
      <c r="B1" t="s">
        <v>192</v>
      </c>
      <c r="C1" t="s">
        <v>193</v>
      </c>
    </row>
    <row r="2" spans="1:3" x14ac:dyDescent="0.35">
      <c r="A2" t="s">
        <v>56</v>
      </c>
      <c r="B2" s="9">
        <v>0.90479641119271337</v>
      </c>
      <c r="C2" s="9">
        <v>0.8587663916638858</v>
      </c>
    </row>
    <row r="3" spans="1:3" x14ac:dyDescent="0.35">
      <c r="A3" t="s">
        <v>20</v>
      </c>
      <c r="B3" s="9">
        <v>0.95783829191597014</v>
      </c>
      <c r="C3" s="9">
        <v>0.96768992964836686</v>
      </c>
    </row>
    <row r="4" spans="1:3" x14ac:dyDescent="0.35">
      <c r="A4" t="s">
        <v>12</v>
      </c>
      <c r="B4" s="9">
        <v>0.94355608671304292</v>
      </c>
      <c r="C4" s="9">
        <v>0.94872138902948622</v>
      </c>
    </row>
    <row r="5" spans="1:3" x14ac:dyDescent="0.35">
      <c r="A5" t="s">
        <v>13</v>
      </c>
      <c r="B5" s="9">
        <v>1.0016578497943178</v>
      </c>
      <c r="C5" s="9">
        <v>0.9988051528607802</v>
      </c>
    </row>
    <row r="6" spans="1:3" x14ac:dyDescent="0.35">
      <c r="A6" t="s">
        <v>171</v>
      </c>
    </row>
    <row r="28" spans="1:1" x14ac:dyDescent="0.35">
      <c r="A28" s="20" t="s">
        <v>208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99037-86F0-CD4C-9459-70381A8225DA}">
  <dimension ref="A3:G17"/>
  <sheetViews>
    <sheetView workbookViewId="0">
      <selection activeCell="A17" sqref="A17"/>
    </sheetView>
  </sheetViews>
  <sheetFormatPr defaultColWidth="10.6640625" defaultRowHeight="15.5" x14ac:dyDescent="0.35"/>
  <cols>
    <col min="1" max="1" width="28.83203125" bestFit="1" customWidth="1"/>
    <col min="2" max="2" width="15.6640625" bestFit="1" customWidth="1"/>
    <col min="3" max="3" width="16.33203125" bestFit="1" customWidth="1"/>
    <col min="4" max="4" width="15.6640625" bestFit="1" customWidth="1"/>
    <col min="5" max="5" width="16.33203125" bestFit="1" customWidth="1"/>
    <col min="6" max="6" width="20.5" bestFit="1" customWidth="1"/>
    <col min="7" max="7" width="21" bestFit="1" customWidth="1"/>
    <col min="8" max="8" width="20.5" bestFit="1" customWidth="1"/>
    <col min="9" max="9" width="21" bestFit="1" customWidth="1"/>
  </cols>
  <sheetData>
    <row r="3" spans="1:7" x14ac:dyDescent="0.35">
      <c r="B3" s="1" t="s">
        <v>174</v>
      </c>
    </row>
    <row r="4" spans="1:7" x14ac:dyDescent="0.35">
      <c r="B4" t="s">
        <v>1</v>
      </c>
      <c r="D4" t="s">
        <v>0</v>
      </c>
      <c r="F4" t="s">
        <v>173</v>
      </c>
      <c r="G4" t="s">
        <v>185</v>
      </c>
    </row>
    <row r="5" spans="1:7" x14ac:dyDescent="0.35">
      <c r="A5" s="1" t="s">
        <v>167</v>
      </c>
      <c r="B5" t="s">
        <v>169</v>
      </c>
      <c r="C5" t="s">
        <v>184</v>
      </c>
      <c r="D5" t="s">
        <v>169</v>
      </c>
      <c r="E5" t="s">
        <v>184</v>
      </c>
    </row>
    <row r="6" spans="1:7" x14ac:dyDescent="0.35">
      <c r="A6" s="2" t="s">
        <v>18</v>
      </c>
      <c r="B6" s="3">
        <v>82</v>
      </c>
      <c r="C6" s="5">
        <v>0.88428333961919825</v>
      </c>
      <c r="D6" s="3">
        <v>6</v>
      </c>
      <c r="E6" s="5">
        <v>0.82272241956172454</v>
      </c>
      <c r="F6" s="3">
        <v>88</v>
      </c>
      <c r="G6" s="5">
        <v>0.88008600416073424</v>
      </c>
    </row>
    <row r="7" spans="1:7" x14ac:dyDescent="0.35">
      <c r="A7" s="2" t="s">
        <v>4</v>
      </c>
      <c r="B7" s="3">
        <v>59</v>
      </c>
      <c r="C7" s="5">
        <v>0.8505472827349454</v>
      </c>
      <c r="D7" s="3">
        <v>68</v>
      </c>
      <c r="E7" s="5">
        <v>0.88248337748704875</v>
      </c>
      <c r="F7" s="3">
        <v>127</v>
      </c>
      <c r="G7" s="5">
        <v>0.86764692401953658</v>
      </c>
    </row>
    <row r="8" spans="1:7" x14ac:dyDescent="0.35">
      <c r="A8" s="2" t="s">
        <v>11</v>
      </c>
      <c r="B8" s="3">
        <v>153</v>
      </c>
      <c r="C8" s="5">
        <v>0.95712438403086031</v>
      </c>
      <c r="D8" s="3">
        <v>191</v>
      </c>
      <c r="E8" s="5">
        <v>0.96348151194468334</v>
      </c>
      <c r="F8" s="3">
        <v>344</v>
      </c>
      <c r="G8" s="5">
        <v>0.960654068424872</v>
      </c>
    </row>
    <row r="9" spans="1:7" x14ac:dyDescent="0.35">
      <c r="A9" s="2" t="s">
        <v>3</v>
      </c>
      <c r="B9" s="3">
        <v>247</v>
      </c>
      <c r="C9" s="5">
        <v>0.90605610983321327</v>
      </c>
      <c r="D9" s="3">
        <v>167</v>
      </c>
      <c r="E9" s="5">
        <v>0.94359670232841775</v>
      </c>
      <c r="F9" s="3">
        <v>414</v>
      </c>
      <c r="G9" s="5">
        <v>0.92119929569480563</v>
      </c>
    </row>
    <row r="10" spans="1:7" x14ac:dyDescent="0.35">
      <c r="A10" s="2" t="s">
        <v>26</v>
      </c>
      <c r="B10" s="3">
        <v>27</v>
      </c>
      <c r="C10" s="5">
        <v>0.96963493542470047</v>
      </c>
      <c r="D10" s="3">
        <v>56</v>
      </c>
      <c r="E10" s="5">
        <v>0.93575957563666157</v>
      </c>
      <c r="F10" s="3">
        <v>83</v>
      </c>
      <c r="G10" s="5">
        <v>0.94677927098939729</v>
      </c>
    </row>
    <row r="11" spans="1:7" x14ac:dyDescent="0.35">
      <c r="A11" s="2" t="s">
        <v>10</v>
      </c>
      <c r="B11" s="3"/>
      <c r="C11" s="5"/>
      <c r="D11" s="3">
        <v>47</v>
      </c>
      <c r="E11" s="5">
        <v>0.9453967782980045</v>
      </c>
      <c r="F11" s="3">
        <v>47</v>
      </c>
      <c r="G11" s="5">
        <v>0.9453967782980045</v>
      </c>
    </row>
    <row r="12" spans="1:7" x14ac:dyDescent="0.35">
      <c r="A12" s="2" t="s">
        <v>16</v>
      </c>
      <c r="B12" s="3">
        <v>116</v>
      </c>
      <c r="C12" s="5">
        <v>0.87510150313115931</v>
      </c>
      <c r="D12" s="3">
        <v>90</v>
      </c>
      <c r="E12" s="5">
        <v>0.95674544784869431</v>
      </c>
      <c r="F12" s="3">
        <v>206</v>
      </c>
      <c r="G12" s="5">
        <v>0.91077118771649013</v>
      </c>
    </row>
    <row r="13" spans="1:7" x14ac:dyDescent="0.35">
      <c r="A13" s="2" t="s">
        <v>168</v>
      </c>
      <c r="B13" s="3">
        <v>684</v>
      </c>
      <c r="C13" s="5">
        <v>0.90734112724465366</v>
      </c>
      <c r="D13" s="3">
        <v>625</v>
      </c>
      <c r="E13" s="5">
        <v>0.94319055580609967</v>
      </c>
      <c r="F13" s="3">
        <v>1309</v>
      </c>
      <c r="G13" s="5">
        <v>0.92445792850584751</v>
      </c>
    </row>
    <row r="17" spans="1:1" x14ac:dyDescent="0.35">
      <c r="A17" s="20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06CC-1DEE-6841-80E2-0B9244005DD9}">
  <dimension ref="A3:I17"/>
  <sheetViews>
    <sheetView workbookViewId="0">
      <selection activeCell="A17" sqref="A17"/>
    </sheetView>
  </sheetViews>
  <sheetFormatPr defaultColWidth="10.6640625" defaultRowHeight="15.5" x14ac:dyDescent="0.35"/>
  <cols>
    <col min="1" max="1" width="17.33203125" bestFit="1" customWidth="1"/>
    <col min="2" max="2" width="15.6640625" bestFit="1" customWidth="1"/>
    <col min="3" max="3" width="16.33203125" bestFit="1" customWidth="1"/>
    <col min="4" max="4" width="15.6640625" bestFit="1" customWidth="1"/>
    <col min="5" max="5" width="16.33203125" bestFit="1" customWidth="1"/>
    <col min="6" max="6" width="15.6640625" bestFit="1" customWidth="1"/>
    <col min="7" max="7" width="16.33203125" bestFit="1" customWidth="1"/>
    <col min="8" max="8" width="20.5" bestFit="1" customWidth="1"/>
    <col min="9" max="9" width="21" bestFit="1" customWidth="1"/>
  </cols>
  <sheetData>
    <row r="3" spans="1:9" x14ac:dyDescent="0.35">
      <c r="B3" s="1" t="s">
        <v>174</v>
      </c>
    </row>
    <row r="4" spans="1:9" x14ac:dyDescent="0.35">
      <c r="B4" t="s">
        <v>1</v>
      </c>
      <c r="D4" t="s">
        <v>0</v>
      </c>
      <c r="F4" t="s">
        <v>171</v>
      </c>
      <c r="H4" t="s">
        <v>173</v>
      </c>
      <c r="I4" t="s">
        <v>185</v>
      </c>
    </row>
    <row r="5" spans="1:9" x14ac:dyDescent="0.35">
      <c r="A5" s="1" t="s">
        <v>167</v>
      </c>
      <c r="B5" t="s">
        <v>169</v>
      </c>
      <c r="C5" t="s">
        <v>184</v>
      </c>
      <c r="D5" t="s">
        <v>169</v>
      </c>
      <c r="E5" t="s">
        <v>184</v>
      </c>
      <c r="F5" t="s">
        <v>169</v>
      </c>
      <c r="G5" t="s">
        <v>184</v>
      </c>
    </row>
    <row r="6" spans="1:9" x14ac:dyDescent="0.35">
      <c r="A6" s="2" t="s">
        <v>20</v>
      </c>
      <c r="B6" s="3">
        <v>64</v>
      </c>
      <c r="C6" s="3">
        <v>0.95783829191597014</v>
      </c>
      <c r="D6" s="3">
        <v>81</v>
      </c>
      <c r="E6" s="3">
        <v>0.96768992964836686</v>
      </c>
      <c r="F6" s="3"/>
      <c r="G6" s="3"/>
      <c r="H6" s="3">
        <v>145</v>
      </c>
      <c r="I6" s="3">
        <v>0.96334162058027406</v>
      </c>
    </row>
    <row r="7" spans="1:9" x14ac:dyDescent="0.35">
      <c r="A7" s="2" t="s">
        <v>12</v>
      </c>
      <c r="B7" s="3">
        <v>58</v>
      </c>
      <c r="C7" s="3">
        <v>0.94355608671304292</v>
      </c>
      <c r="D7" s="3">
        <v>76</v>
      </c>
      <c r="E7" s="3">
        <v>0.94872138902948622</v>
      </c>
      <c r="F7" s="3"/>
      <c r="G7" s="3"/>
      <c r="H7" s="3">
        <v>134</v>
      </c>
      <c r="I7" s="3">
        <v>0.94648566116117505</v>
      </c>
    </row>
    <row r="8" spans="1:9" x14ac:dyDescent="0.35">
      <c r="A8" s="2" t="s">
        <v>56</v>
      </c>
      <c r="B8" s="3">
        <v>8</v>
      </c>
      <c r="C8" s="3">
        <v>0.90479641119271337</v>
      </c>
      <c r="D8" s="3">
        <v>3</v>
      </c>
      <c r="E8" s="3">
        <v>0.8587663916638858</v>
      </c>
      <c r="F8" s="3"/>
      <c r="G8" s="3"/>
      <c r="H8" s="3">
        <v>11</v>
      </c>
      <c r="I8" s="3">
        <v>0.89224276950303316</v>
      </c>
    </row>
    <row r="9" spans="1:9" x14ac:dyDescent="0.35">
      <c r="A9" s="2" t="s">
        <v>68</v>
      </c>
      <c r="B9" s="3">
        <v>1</v>
      </c>
      <c r="C9" s="3">
        <v>1.1372830597263457</v>
      </c>
      <c r="D9" s="3"/>
      <c r="E9" s="3"/>
      <c r="F9" s="3"/>
      <c r="G9" s="3"/>
      <c r="H9" s="3">
        <v>1</v>
      </c>
      <c r="I9" s="3">
        <v>1.1372830597263457</v>
      </c>
    </row>
    <row r="10" spans="1:9" x14ac:dyDescent="0.35">
      <c r="A10" s="2" t="s">
        <v>13</v>
      </c>
      <c r="B10" s="3">
        <v>22</v>
      </c>
      <c r="C10" s="3">
        <v>1.0016578497943178</v>
      </c>
      <c r="D10" s="3">
        <v>31</v>
      </c>
      <c r="E10" s="3">
        <v>0.9988051528607802</v>
      </c>
      <c r="F10" s="3"/>
      <c r="G10" s="3"/>
      <c r="H10" s="3">
        <v>53</v>
      </c>
      <c r="I10" s="3">
        <v>0.99998929121055047</v>
      </c>
    </row>
    <row r="11" spans="1:9" x14ac:dyDescent="0.35">
      <c r="A11" s="2" t="s">
        <v>171</v>
      </c>
      <c r="B11" s="3"/>
      <c r="C11" s="3"/>
      <c r="D11" s="3"/>
      <c r="E11" s="3"/>
      <c r="F11" s="3"/>
      <c r="G11" s="3"/>
      <c r="H11" s="3"/>
      <c r="I11" s="3"/>
    </row>
    <row r="12" spans="1:9" x14ac:dyDescent="0.35">
      <c r="A12" s="2" t="s">
        <v>168</v>
      </c>
      <c r="B12" s="3">
        <v>153</v>
      </c>
      <c r="C12" s="3">
        <v>0.95712438403086064</v>
      </c>
      <c r="D12" s="3">
        <v>191</v>
      </c>
      <c r="E12" s="3">
        <v>0.96348151194468379</v>
      </c>
      <c r="F12" s="3"/>
      <c r="G12" s="3"/>
      <c r="H12" s="3">
        <v>344</v>
      </c>
      <c r="I12" s="3">
        <v>0.96065406842487244</v>
      </c>
    </row>
    <row r="17" spans="1:1" x14ac:dyDescent="0.35">
      <c r="A17" s="20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5DA1-AA86-594F-B43B-1559418570D3}">
  <dimension ref="A3:D843"/>
  <sheetViews>
    <sheetView workbookViewId="0">
      <selection activeCell="H24" sqref="H24"/>
    </sheetView>
  </sheetViews>
  <sheetFormatPr defaultColWidth="10.6640625" defaultRowHeight="15.5" x14ac:dyDescent="0.35"/>
  <cols>
    <col min="1" max="1" width="28.83203125" bestFit="1" customWidth="1"/>
    <col min="2" max="2" width="15.5" bestFit="1" customWidth="1"/>
    <col min="3" max="3" width="13.83203125" customWidth="1"/>
    <col min="4" max="4" width="10.83203125" bestFit="1" customWidth="1"/>
    <col min="5" max="5" width="12.1640625" bestFit="1" customWidth="1"/>
  </cols>
  <sheetData>
    <row r="3" spans="1:4" x14ac:dyDescent="0.35">
      <c r="B3" s="1" t="s">
        <v>174</v>
      </c>
    </row>
    <row r="4" spans="1:4" x14ac:dyDescent="0.35">
      <c r="A4" s="1" t="s">
        <v>201</v>
      </c>
      <c r="B4" t="s">
        <v>199</v>
      </c>
      <c r="C4" t="s">
        <v>200</v>
      </c>
      <c r="D4" t="s">
        <v>168</v>
      </c>
    </row>
    <row r="5" spans="1:4" x14ac:dyDescent="0.35">
      <c r="A5" s="2" t="s">
        <v>131</v>
      </c>
      <c r="B5" s="7"/>
      <c r="C5" s="7"/>
      <c r="D5" s="7"/>
    </row>
    <row r="6" spans="1:4" x14ac:dyDescent="0.35">
      <c r="A6" s="4" t="s">
        <v>170</v>
      </c>
      <c r="B6" s="7">
        <v>24.74</v>
      </c>
      <c r="C6" s="7"/>
      <c r="D6" s="7">
        <v>24.74</v>
      </c>
    </row>
    <row r="7" spans="1:4" x14ac:dyDescent="0.35">
      <c r="A7" s="4" t="s">
        <v>169</v>
      </c>
      <c r="B7" s="3">
        <v>1</v>
      </c>
      <c r="C7" s="3"/>
      <c r="D7" s="3">
        <v>1</v>
      </c>
    </row>
    <row r="8" spans="1:4" x14ac:dyDescent="0.35">
      <c r="A8" s="4" t="s">
        <v>184</v>
      </c>
      <c r="B8" s="6">
        <v>0.82574721514534277</v>
      </c>
      <c r="C8" s="6"/>
      <c r="D8" s="6">
        <v>0.82574721514534277</v>
      </c>
    </row>
    <row r="9" spans="1:4" x14ac:dyDescent="0.35">
      <c r="A9" s="4" t="s">
        <v>186</v>
      </c>
      <c r="B9" s="3">
        <v>1</v>
      </c>
      <c r="C9" s="3"/>
      <c r="D9" s="3">
        <v>1</v>
      </c>
    </row>
    <row r="10" spans="1:4" x14ac:dyDescent="0.35">
      <c r="A10" s="2" t="s">
        <v>151</v>
      </c>
      <c r="B10" s="7"/>
      <c r="C10" s="7"/>
      <c r="D10" s="7"/>
    </row>
    <row r="11" spans="1:4" x14ac:dyDescent="0.35">
      <c r="A11" s="4" t="s">
        <v>170</v>
      </c>
      <c r="B11" s="7">
        <v>19.190000000000001</v>
      </c>
      <c r="C11" s="7"/>
      <c r="D11" s="7">
        <v>19.190000000000001</v>
      </c>
    </row>
    <row r="12" spans="1:4" x14ac:dyDescent="0.35">
      <c r="A12" s="4" t="s">
        <v>169</v>
      </c>
      <c r="B12" s="3">
        <v>2</v>
      </c>
      <c r="C12" s="3"/>
      <c r="D12" s="3">
        <v>2</v>
      </c>
    </row>
    <row r="13" spans="1:4" x14ac:dyDescent="0.35">
      <c r="A13" s="4" t="s">
        <v>184</v>
      </c>
      <c r="B13" s="6">
        <v>0.93141637832454605</v>
      </c>
      <c r="C13" s="6"/>
      <c r="D13" s="6">
        <v>0.93141637832454605</v>
      </c>
    </row>
    <row r="14" spans="1:4" x14ac:dyDescent="0.35">
      <c r="A14" s="4" t="s">
        <v>186</v>
      </c>
      <c r="B14" s="3">
        <v>2</v>
      </c>
      <c r="C14" s="3"/>
      <c r="D14" s="3">
        <v>2</v>
      </c>
    </row>
    <row r="15" spans="1:4" x14ac:dyDescent="0.35">
      <c r="A15" s="2" t="s">
        <v>146</v>
      </c>
      <c r="B15" s="7"/>
      <c r="C15" s="7"/>
      <c r="D15" s="7"/>
    </row>
    <row r="16" spans="1:4" x14ac:dyDescent="0.35">
      <c r="A16" s="4" t="s">
        <v>170</v>
      </c>
      <c r="B16" s="7">
        <v>1.4249999999999998</v>
      </c>
      <c r="C16" s="7">
        <v>5.36</v>
      </c>
      <c r="D16" s="7">
        <v>2.7366666666666668</v>
      </c>
    </row>
    <row r="17" spans="1:4" x14ac:dyDescent="0.35">
      <c r="A17" s="4" t="s">
        <v>169</v>
      </c>
      <c r="B17" s="3">
        <v>2</v>
      </c>
      <c r="C17" s="3">
        <v>1</v>
      </c>
      <c r="D17" s="3">
        <v>3</v>
      </c>
    </row>
    <row r="18" spans="1:4" x14ac:dyDescent="0.35">
      <c r="A18" s="4" t="s">
        <v>184</v>
      </c>
      <c r="B18" s="6">
        <v>0.90547366241141147</v>
      </c>
      <c r="C18" s="6">
        <v>0.8877174916200532</v>
      </c>
      <c r="D18" s="6">
        <v>0.89955493881429194</v>
      </c>
    </row>
    <row r="19" spans="1:4" x14ac:dyDescent="0.35">
      <c r="A19" s="4" t="s">
        <v>186</v>
      </c>
      <c r="B19" s="3">
        <v>2</v>
      </c>
      <c r="C19" s="3">
        <v>1</v>
      </c>
      <c r="D19" s="3">
        <v>3</v>
      </c>
    </row>
    <row r="20" spans="1:4" x14ac:dyDescent="0.35">
      <c r="A20" s="2" t="s">
        <v>153</v>
      </c>
      <c r="B20" s="7"/>
      <c r="C20" s="7"/>
      <c r="D20" s="7"/>
    </row>
    <row r="21" spans="1:4" x14ac:dyDescent="0.35">
      <c r="A21" s="4" t="s">
        <v>170</v>
      </c>
      <c r="B21" s="7">
        <v>1.9400000000000002</v>
      </c>
      <c r="C21" s="7">
        <v>1.93</v>
      </c>
      <c r="D21" s="7">
        <v>1.9380000000000002</v>
      </c>
    </row>
    <row r="22" spans="1:4" x14ac:dyDescent="0.35">
      <c r="A22" s="4" t="s">
        <v>169</v>
      </c>
      <c r="B22" s="3">
        <v>4</v>
      </c>
      <c r="C22" s="3">
        <v>1</v>
      </c>
      <c r="D22" s="3">
        <v>5</v>
      </c>
    </row>
    <row r="23" spans="1:4" x14ac:dyDescent="0.35">
      <c r="A23" s="4" t="s">
        <v>184</v>
      </c>
      <c r="B23" s="6">
        <v>0.81213420501508171</v>
      </c>
      <c r="C23" s="10">
        <v>0.81870723365279374</v>
      </c>
      <c r="D23" s="6">
        <v>0.8134488107426241</v>
      </c>
    </row>
    <row r="24" spans="1:4" x14ac:dyDescent="0.35">
      <c r="A24" s="4" t="s">
        <v>186</v>
      </c>
      <c r="B24" s="3">
        <v>4</v>
      </c>
      <c r="C24" s="3">
        <v>1</v>
      </c>
      <c r="D24" s="3">
        <v>5</v>
      </c>
    </row>
    <row r="25" spans="1:4" x14ac:dyDescent="0.35">
      <c r="A25" s="2" t="s">
        <v>136</v>
      </c>
      <c r="B25" s="7"/>
      <c r="C25" s="7"/>
      <c r="D25" s="7"/>
    </row>
    <row r="26" spans="1:4" x14ac:dyDescent="0.35">
      <c r="A26" s="4" t="s">
        <v>170</v>
      </c>
      <c r="B26" s="7">
        <v>9.2799999999999994</v>
      </c>
      <c r="C26" s="7"/>
      <c r="D26" s="7">
        <v>9.2799999999999994</v>
      </c>
    </row>
    <row r="27" spans="1:4" x14ac:dyDescent="0.35">
      <c r="A27" s="4" t="s">
        <v>169</v>
      </c>
      <c r="B27" s="3">
        <v>2</v>
      </c>
      <c r="C27" s="3"/>
      <c r="D27" s="3">
        <v>2</v>
      </c>
    </row>
    <row r="28" spans="1:4" x14ac:dyDescent="0.35">
      <c r="A28" s="4" t="s">
        <v>184</v>
      </c>
      <c r="B28" s="6">
        <v>0.86876707644442597</v>
      </c>
      <c r="C28" s="6"/>
      <c r="D28" s="6">
        <v>0.86876707644442597</v>
      </c>
    </row>
    <row r="29" spans="1:4" x14ac:dyDescent="0.35">
      <c r="A29" s="4" t="s">
        <v>186</v>
      </c>
      <c r="B29" s="3">
        <v>2</v>
      </c>
      <c r="C29" s="3"/>
      <c r="D29" s="3">
        <v>2</v>
      </c>
    </row>
    <row r="30" spans="1:4" x14ac:dyDescent="0.35">
      <c r="A30" s="2" t="s">
        <v>22</v>
      </c>
      <c r="B30" s="7"/>
      <c r="C30" s="7"/>
      <c r="D30" s="7"/>
    </row>
    <row r="31" spans="1:4" x14ac:dyDescent="0.35">
      <c r="A31" s="4" t="s">
        <v>170</v>
      </c>
      <c r="B31" s="7">
        <v>6.958499999999999</v>
      </c>
      <c r="C31" s="7">
        <v>1.675</v>
      </c>
      <c r="D31" s="7">
        <v>6.7069047619047604</v>
      </c>
    </row>
    <row r="32" spans="1:4" x14ac:dyDescent="0.35">
      <c r="A32" s="4" t="s">
        <v>169</v>
      </c>
      <c r="B32" s="3">
        <v>40</v>
      </c>
      <c r="C32" s="3">
        <v>2</v>
      </c>
      <c r="D32" s="3">
        <v>42</v>
      </c>
    </row>
    <row r="33" spans="1:4" x14ac:dyDescent="0.35">
      <c r="A33" s="4" t="s">
        <v>184</v>
      </c>
      <c r="B33" s="6">
        <v>0.86601346440055715</v>
      </c>
      <c r="C33" s="6">
        <v>0.83058506855556125</v>
      </c>
      <c r="D33" s="6">
        <v>0.86432639793174781</v>
      </c>
    </row>
    <row r="34" spans="1:4" x14ac:dyDescent="0.35">
      <c r="A34" s="4" t="s">
        <v>186</v>
      </c>
      <c r="B34" s="3">
        <v>40</v>
      </c>
      <c r="C34" s="3">
        <v>2</v>
      </c>
      <c r="D34" s="3">
        <v>42</v>
      </c>
    </row>
    <row r="35" spans="1:4" x14ac:dyDescent="0.35">
      <c r="A35" s="2" t="s">
        <v>17</v>
      </c>
      <c r="B35" s="7"/>
      <c r="C35" s="7"/>
      <c r="D35" s="7"/>
    </row>
    <row r="36" spans="1:4" x14ac:dyDescent="0.35">
      <c r="A36" s="4" t="s">
        <v>170</v>
      </c>
      <c r="B36" s="7">
        <v>13.962499999999997</v>
      </c>
      <c r="C36" s="7">
        <v>1.61</v>
      </c>
      <c r="D36" s="7">
        <v>13.468399999999997</v>
      </c>
    </row>
    <row r="37" spans="1:4" x14ac:dyDescent="0.35">
      <c r="A37" s="4" t="s">
        <v>169</v>
      </c>
      <c r="B37" s="3">
        <v>24</v>
      </c>
      <c r="C37" s="3">
        <v>1</v>
      </c>
      <c r="D37" s="3">
        <v>25</v>
      </c>
    </row>
    <row r="38" spans="1:4" x14ac:dyDescent="0.35">
      <c r="A38" s="4" t="s">
        <v>184</v>
      </c>
      <c r="B38" s="6">
        <v>0.93366461193544736</v>
      </c>
      <c r="C38" s="6">
        <v>0.80000220664818589</v>
      </c>
      <c r="D38" s="6">
        <v>0.92831811572395695</v>
      </c>
    </row>
    <row r="39" spans="1:4" x14ac:dyDescent="0.35">
      <c r="A39" s="4" t="s">
        <v>186</v>
      </c>
      <c r="B39" s="3">
        <v>24</v>
      </c>
      <c r="C39" s="3">
        <v>1</v>
      </c>
      <c r="D39" s="3">
        <v>25</v>
      </c>
    </row>
    <row r="40" spans="1:4" x14ac:dyDescent="0.35">
      <c r="A40" s="2" t="s">
        <v>8</v>
      </c>
      <c r="B40" s="7"/>
      <c r="C40" s="7"/>
      <c r="D40" s="7"/>
    </row>
    <row r="41" spans="1:4" x14ac:dyDescent="0.35">
      <c r="A41" s="4" t="s">
        <v>170</v>
      </c>
      <c r="B41" s="7">
        <v>15.421666666666667</v>
      </c>
      <c r="C41" s="7"/>
      <c r="D41" s="7">
        <v>15.421666666666667</v>
      </c>
    </row>
    <row r="42" spans="1:4" x14ac:dyDescent="0.35">
      <c r="A42" s="4" t="s">
        <v>169</v>
      </c>
      <c r="B42" s="3">
        <v>6</v>
      </c>
      <c r="C42" s="3"/>
      <c r="D42" s="3">
        <v>6</v>
      </c>
    </row>
    <row r="43" spans="1:4" x14ac:dyDescent="0.35">
      <c r="A43" s="4" t="s">
        <v>184</v>
      </c>
      <c r="B43" s="6">
        <v>1.1021467323395668</v>
      </c>
      <c r="C43" s="6"/>
      <c r="D43" s="6">
        <v>1.1021467323395668</v>
      </c>
    </row>
    <row r="44" spans="1:4" x14ac:dyDescent="0.35">
      <c r="A44" s="4" t="s">
        <v>186</v>
      </c>
      <c r="B44" s="3">
        <v>6</v>
      </c>
      <c r="C44" s="3"/>
      <c r="D44" s="3">
        <v>6</v>
      </c>
    </row>
    <row r="45" spans="1:4" x14ac:dyDescent="0.35">
      <c r="A45" s="2" t="s">
        <v>81</v>
      </c>
      <c r="B45" s="7"/>
      <c r="C45" s="7"/>
      <c r="D45" s="7"/>
    </row>
    <row r="46" spans="1:4" x14ac:dyDescent="0.35">
      <c r="A46" s="4" t="s">
        <v>170</v>
      </c>
      <c r="B46" s="7">
        <v>12.57</v>
      </c>
      <c r="C46" s="7"/>
      <c r="D46" s="7">
        <v>12.57</v>
      </c>
    </row>
    <row r="47" spans="1:4" x14ac:dyDescent="0.35">
      <c r="A47" s="4" t="s">
        <v>169</v>
      </c>
      <c r="B47" s="3">
        <v>1</v>
      </c>
      <c r="C47" s="3"/>
      <c r="D47" s="3">
        <v>1</v>
      </c>
    </row>
    <row r="48" spans="1:4" x14ac:dyDescent="0.35">
      <c r="A48" s="4" t="s">
        <v>184</v>
      </c>
      <c r="B48" s="6">
        <v>1.0343247145267611</v>
      </c>
      <c r="C48" s="6"/>
      <c r="D48" s="6">
        <v>1.0343247145267611</v>
      </c>
    </row>
    <row r="49" spans="1:4" x14ac:dyDescent="0.35">
      <c r="A49" s="4" t="s">
        <v>186</v>
      </c>
      <c r="B49" s="3">
        <v>1</v>
      </c>
      <c r="C49" s="3"/>
      <c r="D49" s="3">
        <v>1</v>
      </c>
    </row>
    <row r="50" spans="1:4" x14ac:dyDescent="0.35">
      <c r="A50" s="2" t="s">
        <v>132</v>
      </c>
      <c r="B50" s="7"/>
      <c r="C50" s="7"/>
      <c r="D50" s="7"/>
    </row>
    <row r="51" spans="1:4" x14ac:dyDescent="0.35">
      <c r="A51" s="4" t="s">
        <v>170</v>
      </c>
      <c r="B51" s="7">
        <v>5.3649999999999993</v>
      </c>
      <c r="C51" s="7">
        <v>2.4857142857142853</v>
      </c>
      <c r="D51" s="7">
        <v>4.3042105263157895</v>
      </c>
    </row>
    <row r="52" spans="1:4" x14ac:dyDescent="0.35">
      <c r="A52" s="4" t="s">
        <v>169</v>
      </c>
      <c r="B52" s="3">
        <v>12</v>
      </c>
      <c r="C52" s="3">
        <v>7</v>
      </c>
      <c r="D52" s="3">
        <v>19</v>
      </c>
    </row>
    <row r="53" spans="1:4" x14ac:dyDescent="0.35">
      <c r="A53" s="4" t="s">
        <v>184</v>
      </c>
      <c r="B53" s="6">
        <v>0.82222339170503822</v>
      </c>
      <c r="C53" s="6">
        <v>0.81785709703332155</v>
      </c>
      <c r="D53" s="6">
        <v>0.82061475682598473</v>
      </c>
    </row>
    <row r="54" spans="1:4" x14ac:dyDescent="0.35">
      <c r="A54" s="4" t="s">
        <v>186</v>
      </c>
      <c r="B54" s="3">
        <v>12</v>
      </c>
      <c r="C54" s="3">
        <v>7</v>
      </c>
      <c r="D54" s="3">
        <v>19</v>
      </c>
    </row>
    <row r="55" spans="1:4" x14ac:dyDescent="0.35">
      <c r="A55" s="2" t="s">
        <v>2</v>
      </c>
      <c r="B55" s="7"/>
      <c r="C55" s="7"/>
      <c r="D55" s="7"/>
    </row>
    <row r="56" spans="1:4" x14ac:dyDescent="0.35">
      <c r="A56" s="4" t="s">
        <v>170</v>
      </c>
      <c r="B56" s="7">
        <v>7.9130769230769227</v>
      </c>
      <c r="C56" s="7">
        <v>12.620588235294116</v>
      </c>
      <c r="D56" s="7">
        <v>9.774186046511625</v>
      </c>
    </row>
    <row r="57" spans="1:4" x14ac:dyDescent="0.35">
      <c r="A57" s="4" t="s">
        <v>169</v>
      </c>
      <c r="B57" s="3">
        <v>26</v>
      </c>
      <c r="C57" s="3">
        <v>17</v>
      </c>
      <c r="D57" s="3">
        <v>43</v>
      </c>
    </row>
    <row r="58" spans="1:4" x14ac:dyDescent="0.35">
      <c r="A58" s="4" t="s">
        <v>184</v>
      </c>
      <c r="B58" s="6">
        <v>0.85622790814133865</v>
      </c>
      <c r="C58" s="10">
        <v>0.9315018900669626</v>
      </c>
      <c r="D58" s="6">
        <v>0.88598738936774835</v>
      </c>
    </row>
    <row r="59" spans="1:4" x14ac:dyDescent="0.35">
      <c r="A59" s="4" t="s">
        <v>186</v>
      </c>
      <c r="B59" s="3">
        <v>26</v>
      </c>
      <c r="C59" s="3">
        <v>17</v>
      </c>
      <c r="D59" s="3">
        <v>43</v>
      </c>
    </row>
    <row r="60" spans="1:4" x14ac:dyDescent="0.35">
      <c r="A60" s="2" t="s">
        <v>115</v>
      </c>
      <c r="B60" s="7"/>
      <c r="C60" s="7"/>
      <c r="D60" s="7"/>
    </row>
    <row r="61" spans="1:4" x14ac:dyDescent="0.35">
      <c r="A61" s="4" t="s">
        <v>170</v>
      </c>
      <c r="B61" s="7">
        <v>10.170833333333334</v>
      </c>
      <c r="C61" s="7">
        <v>8.4049999999999994</v>
      </c>
      <c r="D61" s="7">
        <v>9.729375000000001</v>
      </c>
    </row>
    <row r="62" spans="1:4" x14ac:dyDescent="0.35">
      <c r="A62" s="4" t="s">
        <v>169</v>
      </c>
      <c r="B62" s="3">
        <v>12</v>
      </c>
      <c r="C62" s="3">
        <v>4</v>
      </c>
      <c r="D62" s="3">
        <v>16</v>
      </c>
    </row>
    <row r="63" spans="1:4" x14ac:dyDescent="0.35">
      <c r="A63" s="4" t="s">
        <v>184</v>
      </c>
      <c r="B63" s="6">
        <v>0.86490933793369396</v>
      </c>
      <c r="C63" s="6">
        <v>0.8641187946379445</v>
      </c>
      <c r="D63" s="6">
        <v>0.86471170210975679</v>
      </c>
    </row>
    <row r="64" spans="1:4" x14ac:dyDescent="0.35">
      <c r="A64" s="4" t="s">
        <v>186</v>
      </c>
      <c r="B64" s="3">
        <v>12</v>
      </c>
      <c r="C64" s="3">
        <v>4</v>
      </c>
      <c r="D64" s="3">
        <v>16</v>
      </c>
    </row>
    <row r="65" spans="1:4" x14ac:dyDescent="0.35">
      <c r="A65" s="2" t="s">
        <v>143</v>
      </c>
      <c r="B65" s="7"/>
      <c r="C65" s="7"/>
      <c r="D65" s="7"/>
    </row>
    <row r="66" spans="1:4" x14ac:dyDescent="0.35">
      <c r="A66" s="4" t="s">
        <v>170</v>
      </c>
      <c r="B66" s="7">
        <v>11.8</v>
      </c>
      <c r="C66" s="7">
        <v>3.15</v>
      </c>
      <c r="D66" s="7">
        <v>6.6100000000000012</v>
      </c>
    </row>
    <row r="67" spans="1:4" x14ac:dyDescent="0.35">
      <c r="A67" s="4" t="s">
        <v>169</v>
      </c>
      <c r="B67" s="3">
        <v>2</v>
      </c>
      <c r="C67" s="3">
        <v>3</v>
      </c>
      <c r="D67" s="3">
        <v>5</v>
      </c>
    </row>
    <row r="68" spans="1:4" x14ac:dyDescent="0.35">
      <c r="A68" s="4" t="s">
        <v>184</v>
      </c>
      <c r="B68" s="6">
        <v>0.93363081014909644</v>
      </c>
      <c r="C68" s="6">
        <v>0.89518635948279923</v>
      </c>
      <c r="D68" s="6">
        <v>0.91056413974931805</v>
      </c>
    </row>
    <row r="69" spans="1:4" x14ac:dyDescent="0.35">
      <c r="A69" s="4" t="s">
        <v>186</v>
      </c>
      <c r="B69" s="3">
        <v>2</v>
      </c>
      <c r="C69" s="3">
        <v>3</v>
      </c>
      <c r="D69" s="3">
        <v>5</v>
      </c>
    </row>
    <row r="70" spans="1:4" x14ac:dyDescent="0.35">
      <c r="A70" s="2" t="s">
        <v>128</v>
      </c>
      <c r="B70" s="7"/>
      <c r="C70" s="7"/>
      <c r="D70" s="7"/>
    </row>
    <row r="71" spans="1:4" x14ac:dyDescent="0.35">
      <c r="A71" s="4" t="s">
        <v>170</v>
      </c>
      <c r="B71" s="7"/>
      <c r="C71" s="7">
        <v>14.584999999999999</v>
      </c>
      <c r="D71" s="7">
        <v>14.584999999999999</v>
      </c>
    </row>
    <row r="72" spans="1:4" x14ac:dyDescent="0.35">
      <c r="A72" s="4" t="s">
        <v>169</v>
      </c>
      <c r="B72" s="3"/>
      <c r="C72" s="3">
        <v>2</v>
      </c>
      <c r="D72" s="3">
        <v>2</v>
      </c>
    </row>
    <row r="73" spans="1:4" x14ac:dyDescent="0.35">
      <c r="A73" s="4" t="s">
        <v>184</v>
      </c>
      <c r="B73" s="6"/>
      <c r="C73" s="6">
        <v>0.96203446858004837</v>
      </c>
      <c r="D73" s="6">
        <v>0.96203446858004837</v>
      </c>
    </row>
    <row r="74" spans="1:4" x14ac:dyDescent="0.35">
      <c r="A74" s="4" t="s">
        <v>186</v>
      </c>
      <c r="B74" s="3"/>
      <c r="C74" s="3">
        <v>2</v>
      </c>
      <c r="D74" s="3">
        <v>2</v>
      </c>
    </row>
    <row r="75" spans="1:4" x14ac:dyDescent="0.35">
      <c r="A75" s="2" t="s">
        <v>90</v>
      </c>
      <c r="B75" s="7"/>
      <c r="C75" s="7"/>
      <c r="D75" s="7"/>
    </row>
    <row r="76" spans="1:4" x14ac:dyDescent="0.35">
      <c r="A76" s="4" t="s">
        <v>170</v>
      </c>
      <c r="B76" s="7"/>
      <c r="C76" s="7">
        <v>4.22</v>
      </c>
      <c r="D76" s="7">
        <v>4.22</v>
      </c>
    </row>
    <row r="77" spans="1:4" x14ac:dyDescent="0.35">
      <c r="A77" s="4" t="s">
        <v>169</v>
      </c>
      <c r="B77" s="3"/>
      <c r="C77" s="3">
        <v>1</v>
      </c>
      <c r="D77" s="3">
        <v>1</v>
      </c>
    </row>
    <row r="78" spans="1:4" x14ac:dyDescent="0.35">
      <c r="A78" s="4" t="s">
        <v>184</v>
      </c>
      <c r="B78" s="6"/>
      <c r="C78" s="6">
        <v>0.86253513951981053</v>
      </c>
      <c r="D78" s="6">
        <v>0.86253513951981053</v>
      </c>
    </row>
    <row r="79" spans="1:4" x14ac:dyDescent="0.35">
      <c r="A79" s="4" t="s">
        <v>186</v>
      </c>
      <c r="B79" s="3"/>
      <c r="C79" s="3">
        <v>1</v>
      </c>
      <c r="D79" s="3">
        <v>1</v>
      </c>
    </row>
    <row r="80" spans="1:4" x14ac:dyDescent="0.35">
      <c r="A80" s="2" t="s">
        <v>86</v>
      </c>
      <c r="B80" s="7"/>
      <c r="C80" s="7"/>
      <c r="D80" s="7"/>
    </row>
    <row r="81" spans="1:4" x14ac:dyDescent="0.35">
      <c r="A81" s="4" t="s">
        <v>170</v>
      </c>
      <c r="B81" s="7"/>
      <c r="C81" s="7">
        <v>3.65</v>
      </c>
      <c r="D81" s="7">
        <v>3.65</v>
      </c>
    </row>
    <row r="82" spans="1:4" x14ac:dyDescent="0.35">
      <c r="A82" s="4" t="s">
        <v>169</v>
      </c>
      <c r="B82" s="3"/>
      <c r="C82" s="3">
        <v>1</v>
      </c>
      <c r="D82" s="3">
        <v>1</v>
      </c>
    </row>
    <row r="83" spans="1:4" x14ac:dyDescent="0.35">
      <c r="A83" s="4" t="s">
        <v>184</v>
      </c>
      <c r="B83" s="6"/>
      <c r="C83" s="6">
        <v>0.91234578704047298</v>
      </c>
      <c r="D83" s="6">
        <v>0.91234578704047298</v>
      </c>
    </row>
    <row r="84" spans="1:4" x14ac:dyDescent="0.35">
      <c r="A84" s="4" t="s">
        <v>186</v>
      </c>
      <c r="B84" s="3"/>
      <c r="C84" s="3">
        <v>1</v>
      </c>
      <c r="D84" s="3">
        <v>1</v>
      </c>
    </row>
    <row r="85" spans="1:4" x14ac:dyDescent="0.35">
      <c r="A85" s="2" t="s">
        <v>75</v>
      </c>
      <c r="B85" s="7"/>
      <c r="C85" s="7"/>
      <c r="D85" s="7"/>
    </row>
    <row r="86" spans="1:4" x14ac:dyDescent="0.35">
      <c r="A86" s="4" t="s">
        <v>170</v>
      </c>
      <c r="B86" s="7"/>
      <c r="C86" s="7">
        <v>4.6100000000000003</v>
      </c>
      <c r="D86" s="7">
        <v>4.6100000000000003</v>
      </c>
    </row>
    <row r="87" spans="1:4" x14ac:dyDescent="0.35">
      <c r="A87" s="4" t="s">
        <v>169</v>
      </c>
      <c r="B87" s="3"/>
      <c r="C87" s="3">
        <v>1</v>
      </c>
      <c r="D87" s="3">
        <v>1</v>
      </c>
    </row>
    <row r="88" spans="1:4" x14ac:dyDescent="0.35">
      <c r="A88" s="4" t="s">
        <v>184</v>
      </c>
      <c r="B88" s="6"/>
      <c r="C88" s="6">
        <v>0.9896766255498789</v>
      </c>
      <c r="D88" s="6">
        <v>0.9896766255498789</v>
      </c>
    </row>
    <row r="89" spans="1:4" x14ac:dyDescent="0.35">
      <c r="A89" s="4" t="s">
        <v>186</v>
      </c>
      <c r="B89" s="3"/>
      <c r="C89" s="3">
        <v>1</v>
      </c>
      <c r="D89" s="3">
        <v>1</v>
      </c>
    </row>
    <row r="90" spans="1:4" x14ac:dyDescent="0.35">
      <c r="A90" s="2" t="s">
        <v>45</v>
      </c>
      <c r="B90" s="7"/>
      <c r="C90" s="7"/>
      <c r="D90" s="7"/>
    </row>
    <row r="91" spans="1:4" x14ac:dyDescent="0.35">
      <c r="A91" s="4" t="s">
        <v>170</v>
      </c>
      <c r="B91" s="7">
        <v>7.32</v>
      </c>
      <c r="C91" s="7"/>
      <c r="D91" s="7">
        <v>7.32</v>
      </c>
    </row>
    <row r="92" spans="1:4" x14ac:dyDescent="0.35">
      <c r="A92" s="4" t="s">
        <v>169</v>
      </c>
      <c r="B92" s="3">
        <v>1</v>
      </c>
      <c r="C92" s="3"/>
      <c r="D92" s="3">
        <v>1</v>
      </c>
    </row>
    <row r="93" spans="1:4" x14ac:dyDescent="0.35">
      <c r="A93" s="4" t="s">
        <v>184</v>
      </c>
      <c r="B93" s="6">
        <v>0.90000464890673493</v>
      </c>
      <c r="C93" s="6"/>
      <c r="D93" s="6">
        <v>0.90000464890673493</v>
      </c>
    </row>
    <row r="94" spans="1:4" x14ac:dyDescent="0.35">
      <c r="A94" s="4" t="s">
        <v>186</v>
      </c>
      <c r="B94" s="3">
        <v>1</v>
      </c>
      <c r="C94" s="3"/>
      <c r="D94" s="3">
        <v>1</v>
      </c>
    </row>
    <row r="95" spans="1:4" x14ac:dyDescent="0.35">
      <c r="A95" s="2" t="s">
        <v>164</v>
      </c>
      <c r="B95" s="7"/>
      <c r="C95" s="7"/>
      <c r="D95" s="7"/>
    </row>
    <row r="96" spans="1:4" x14ac:dyDescent="0.35">
      <c r="A96" s="4" t="s">
        <v>170</v>
      </c>
      <c r="B96" s="7">
        <v>2.75</v>
      </c>
      <c r="C96" s="7">
        <v>0.06</v>
      </c>
      <c r="D96" s="7">
        <v>2.0775000000000001</v>
      </c>
    </row>
    <row r="97" spans="1:4" x14ac:dyDescent="0.35">
      <c r="A97" s="4" t="s">
        <v>169</v>
      </c>
      <c r="B97" s="3">
        <v>3</v>
      </c>
      <c r="C97" s="3">
        <v>1</v>
      </c>
      <c r="D97" s="3">
        <v>4</v>
      </c>
    </row>
    <row r="98" spans="1:4" x14ac:dyDescent="0.35">
      <c r="A98" s="4" t="s">
        <v>184</v>
      </c>
      <c r="B98" s="6">
        <v>0.86526516780280494</v>
      </c>
      <c r="C98" s="6">
        <v>0.80000193838142952</v>
      </c>
      <c r="D98" s="6">
        <v>0.84894936044746105</v>
      </c>
    </row>
    <row r="99" spans="1:4" x14ac:dyDescent="0.35">
      <c r="A99" s="4" t="s">
        <v>186</v>
      </c>
      <c r="B99" s="3">
        <v>3</v>
      </c>
      <c r="C99" s="3">
        <v>1</v>
      </c>
      <c r="D99" s="3">
        <v>4</v>
      </c>
    </row>
    <row r="100" spans="1:4" x14ac:dyDescent="0.35">
      <c r="A100" s="2" t="s">
        <v>37</v>
      </c>
      <c r="B100" s="7"/>
      <c r="C100" s="7"/>
      <c r="D100" s="7"/>
    </row>
    <row r="101" spans="1:4" x14ac:dyDescent="0.35">
      <c r="A101" s="4" t="s">
        <v>170</v>
      </c>
      <c r="B101" s="7">
        <v>1.59</v>
      </c>
      <c r="C101" s="7">
        <v>2.19</v>
      </c>
      <c r="D101" s="7">
        <v>1.8900000000000001</v>
      </c>
    </row>
    <row r="102" spans="1:4" x14ac:dyDescent="0.35">
      <c r="A102" s="4" t="s">
        <v>169</v>
      </c>
      <c r="B102" s="3">
        <v>1</v>
      </c>
      <c r="C102" s="3">
        <v>1</v>
      </c>
      <c r="D102" s="3">
        <v>2</v>
      </c>
    </row>
    <row r="103" spans="1:4" x14ac:dyDescent="0.35">
      <c r="A103" s="4" t="s">
        <v>184</v>
      </c>
      <c r="B103" s="6">
        <v>0.89917945248104447</v>
      </c>
      <c r="C103" s="6">
        <v>0.9148157650185148</v>
      </c>
      <c r="D103" s="6">
        <v>0.90699760874977964</v>
      </c>
    </row>
    <row r="104" spans="1:4" x14ac:dyDescent="0.35">
      <c r="A104" s="4" t="s">
        <v>186</v>
      </c>
      <c r="B104" s="3">
        <v>1</v>
      </c>
      <c r="C104" s="3">
        <v>1</v>
      </c>
      <c r="D104" s="3">
        <v>2</v>
      </c>
    </row>
    <row r="105" spans="1:4" x14ac:dyDescent="0.35">
      <c r="A105" s="2" t="s">
        <v>147</v>
      </c>
      <c r="B105" s="7"/>
      <c r="C105" s="7"/>
      <c r="D105" s="7"/>
    </row>
    <row r="106" spans="1:4" x14ac:dyDescent="0.35">
      <c r="A106" s="4" t="s">
        <v>170</v>
      </c>
      <c r="B106" s="7"/>
      <c r="C106" s="7">
        <v>5.65</v>
      </c>
      <c r="D106" s="7">
        <v>5.65</v>
      </c>
    </row>
    <row r="107" spans="1:4" x14ac:dyDescent="0.35">
      <c r="A107" s="4" t="s">
        <v>169</v>
      </c>
      <c r="B107" s="3"/>
      <c r="C107" s="3">
        <v>1</v>
      </c>
      <c r="D107" s="3">
        <v>1</v>
      </c>
    </row>
    <row r="108" spans="1:4" x14ac:dyDescent="0.35">
      <c r="A108" s="4" t="s">
        <v>184</v>
      </c>
      <c r="B108" s="6"/>
      <c r="C108" s="6">
        <v>1.0537878279185613</v>
      </c>
      <c r="D108" s="6">
        <v>1.0537878279185613</v>
      </c>
    </row>
    <row r="109" spans="1:4" x14ac:dyDescent="0.35">
      <c r="A109" s="4" t="s">
        <v>186</v>
      </c>
      <c r="B109" s="3"/>
      <c r="C109" s="3">
        <v>1</v>
      </c>
      <c r="D109" s="3">
        <v>1</v>
      </c>
    </row>
    <row r="110" spans="1:4" x14ac:dyDescent="0.35">
      <c r="A110" s="2" t="s">
        <v>121</v>
      </c>
      <c r="B110" s="7"/>
      <c r="C110" s="7"/>
      <c r="D110" s="7"/>
    </row>
    <row r="111" spans="1:4" x14ac:dyDescent="0.35">
      <c r="A111" s="4" t="s">
        <v>170</v>
      </c>
      <c r="B111" s="7">
        <v>8.0492857142857144</v>
      </c>
      <c r="C111" s="7">
        <v>8.2550000000000008</v>
      </c>
      <c r="D111" s="7">
        <v>8.1240909090909081</v>
      </c>
    </row>
    <row r="112" spans="1:4" x14ac:dyDescent="0.35">
      <c r="A112" s="4" t="s">
        <v>169</v>
      </c>
      <c r="B112" s="3">
        <v>14</v>
      </c>
      <c r="C112" s="3">
        <v>8</v>
      </c>
      <c r="D112" s="3">
        <v>22</v>
      </c>
    </row>
    <row r="113" spans="1:4" x14ac:dyDescent="0.35">
      <c r="A113" s="4" t="s">
        <v>184</v>
      </c>
      <c r="B113" s="6">
        <v>0.86670531614477919</v>
      </c>
      <c r="C113" s="6">
        <v>0.88771612590083537</v>
      </c>
      <c r="D113" s="6">
        <v>0.87434561060152693</v>
      </c>
    </row>
    <row r="114" spans="1:4" x14ac:dyDescent="0.35">
      <c r="A114" s="4" t="s">
        <v>186</v>
      </c>
      <c r="B114" s="3">
        <v>14</v>
      </c>
      <c r="C114" s="3">
        <v>8</v>
      </c>
      <c r="D114" s="3">
        <v>22</v>
      </c>
    </row>
    <row r="115" spans="1:4" x14ac:dyDescent="0.35">
      <c r="A115" s="2" t="s">
        <v>87</v>
      </c>
      <c r="B115" s="7"/>
      <c r="C115" s="7"/>
      <c r="D115" s="7"/>
    </row>
    <row r="116" spans="1:4" x14ac:dyDescent="0.35">
      <c r="A116" s="4" t="s">
        <v>170</v>
      </c>
      <c r="B116" s="7"/>
      <c r="C116" s="7">
        <v>3.49</v>
      </c>
      <c r="D116" s="7">
        <v>3.49</v>
      </c>
    </row>
    <row r="117" spans="1:4" x14ac:dyDescent="0.35">
      <c r="A117" s="4" t="s">
        <v>169</v>
      </c>
      <c r="B117" s="3"/>
      <c r="C117" s="3">
        <v>1</v>
      </c>
      <c r="D117" s="3">
        <v>1</v>
      </c>
    </row>
    <row r="118" spans="1:4" x14ac:dyDescent="0.35">
      <c r="A118" s="4" t="s">
        <v>184</v>
      </c>
      <c r="B118" s="6"/>
      <c r="C118" s="6">
        <v>0.89999439690928895</v>
      </c>
      <c r="D118" s="6">
        <v>0.89999439690928895</v>
      </c>
    </row>
    <row r="119" spans="1:4" x14ac:dyDescent="0.35">
      <c r="A119" s="4" t="s">
        <v>186</v>
      </c>
      <c r="B119" s="3"/>
      <c r="C119" s="3">
        <v>1</v>
      </c>
      <c r="D119" s="3">
        <v>1</v>
      </c>
    </row>
    <row r="120" spans="1:4" x14ac:dyDescent="0.35">
      <c r="A120" s="2" t="s">
        <v>20</v>
      </c>
      <c r="B120" s="7"/>
      <c r="C120" s="7"/>
      <c r="D120" s="7"/>
    </row>
    <row r="121" spans="1:4" x14ac:dyDescent="0.35">
      <c r="A121" s="4" t="s">
        <v>170</v>
      </c>
      <c r="B121" s="7">
        <v>4.8707812499999967</v>
      </c>
      <c r="C121" s="7">
        <v>4.545802469135797</v>
      </c>
      <c r="D121" s="7">
        <v>4.6892413793103573</v>
      </c>
    </row>
    <row r="122" spans="1:4" x14ac:dyDescent="0.35">
      <c r="A122" s="4" t="s">
        <v>169</v>
      </c>
      <c r="B122" s="3">
        <v>64</v>
      </c>
      <c r="C122" s="3">
        <v>81</v>
      </c>
      <c r="D122" s="3">
        <v>145</v>
      </c>
    </row>
    <row r="123" spans="1:4" x14ac:dyDescent="0.35">
      <c r="A123" s="4" t="s">
        <v>184</v>
      </c>
      <c r="B123" s="6">
        <v>0.95783829191597014</v>
      </c>
      <c r="C123" s="10">
        <v>0.96768992964836686</v>
      </c>
      <c r="D123" s="6">
        <v>0.96334162058027406</v>
      </c>
    </row>
    <row r="124" spans="1:4" x14ac:dyDescent="0.35">
      <c r="A124" s="4" t="s">
        <v>186</v>
      </c>
      <c r="B124" s="3">
        <v>64</v>
      </c>
      <c r="C124" s="3">
        <v>81</v>
      </c>
      <c r="D124" s="3">
        <v>145</v>
      </c>
    </row>
    <row r="125" spans="1:4" x14ac:dyDescent="0.35">
      <c r="A125" s="2" t="s">
        <v>149</v>
      </c>
      <c r="B125" s="7"/>
      <c r="C125" s="7"/>
      <c r="D125" s="7"/>
    </row>
    <row r="126" spans="1:4" x14ac:dyDescent="0.35">
      <c r="A126" s="4" t="s">
        <v>170</v>
      </c>
      <c r="B126" s="7">
        <v>2.8033333333333332</v>
      </c>
      <c r="C126" s="7">
        <v>11.834</v>
      </c>
      <c r="D126" s="7">
        <v>8.4475000000000016</v>
      </c>
    </row>
    <row r="127" spans="1:4" x14ac:dyDescent="0.35">
      <c r="A127" s="4" t="s">
        <v>169</v>
      </c>
      <c r="B127" s="3">
        <v>3</v>
      </c>
      <c r="C127" s="3">
        <v>5</v>
      </c>
      <c r="D127" s="3">
        <v>8</v>
      </c>
    </row>
    <row r="128" spans="1:4" x14ac:dyDescent="0.35">
      <c r="A128" s="4" t="s">
        <v>184</v>
      </c>
      <c r="B128" s="6">
        <v>0.87285921481029993</v>
      </c>
      <c r="C128" s="6">
        <v>0.86461298884475435</v>
      </c>
      <c r="D128" s="6">
        <v>0.86770532358183394</v>
      </c>
    </row>
    <row r="129" spans="1:4" x14ac:dyDescent="0.35">
      <c r="A129" s="4" t="s">
        <v>186</v>
      </c>
      <c r="B129" s="3">
        <v>3</v>
      </c>
      <c r="C129" s="3">
        <v>5</v>
      </c>
      <c r="D129" s="3">
        <v>8</v>
      </c>
    </row>
    <row r="130" spans="1:4" x14ac:dyDescent="0.35">
      <c r="A130" s="2" t="s">
        <v>142</v>
      </c>
      <c r="B130" s="7"/>
      <c r="C130" s="7"/>
      <c r="D130" s="7"/>
    </row>
    <row r="131" spans="1:4" x14ac:dyDescent="0.35">
      <c r="A131" s="4" t="s">
        <v>170</v>
      </c>
      <c r="B131" s="7">
        <v>12.295</v>
      </c>
      <c r="C131" s="7">
        <v>10.197142857142856</v>
      </c>
      <c r="D131" s="7">
        <v>10.96</v>
      </c>
    </row>
    <row r="132" spans="1:4" x14ac:dyDescent="0.35">
      <c r="A132" s="4" t="s">
        <v>169</v>
      </c>
      <c r="B132" s="3">
        <v>4</v>
      </c>
      <c r="C132" s="3">
        <v>7</v>
      </c>
      <c r="D132" s="3">
        <v>11</v>
      </c>
    </row>
    <row r="133" spans="1:4" x14ac:dyDescent="0.35">
      <c r="A133" s="4" t="s">
        <v>184</v>
      </c>
      <c r="B133" s="6">
        <v>0.84037145929940882</v>
      </c>
      <c r="C133" s="6">
        <v>0.83430494065253935</v>
      </c>
      <c r="D133" s="6">
        <v>0.83651094743321908</v>
      </c>
    </row>
    <row r="134" spans="1:4" x14ac:dyDescent="0.35">
      <c r="A134" s="4" t="s">
        <v>186</v>
      </c>
      <c r="B134" s="3">
        <v>4</v>
      </c>
      <c r="C134" s="3">
        <v>7</v>
      </c>
      <c r="D134" s="3">
        <v>11</v>
      </c>
    </row>
    <row r="135" spans="1:4" x14ac:dyDescent="0.35">
      <c r="A135" s="2" t="s">
        <v>152</v>
      </c>
      <c r="B135" s="7"/>
      <c r="C135" s="7"/>
      <c r="D135" s="7"/>
    </row>
    <row r="136" spans="1:4" x14ac:dyDescent="0.35">
      <c r="A136" s="4" t="s">
        <v>170</v>
      </c>
      <c r="B136" s="7">
        <v>5.4</v>
      </c>
      <c r="C136" s="7"/>
      <c r="D136" s="7">
        <v>5.4</v>
      </c>
    </row>
    <row r="137" spans="1:4" x14ac:dyDescent="0.35">
      <c r="A137" s="4" t="s">
        <v>169</v>
      </c>
      <c r="B137" s="3">
        <v>1</v>
      </c>
      <c r="C137" s="3"/>
      <c r="D137" s="3">
        <v>1</v>
      </c>
    </row>
    <row r="138" spans="1:4" x14ac:dyDescent="0.35">
      <c r="A138" s="4" t="s">
        <v>184</v>
      </c>
      <c r="B138" s="6">
        <v>0.98729105069903678</v>
      </c>
      <c r="C138" s="6"/>
      <c r="D138" s="6">
        <v>0.98729105069903678</v>
      </c>
    </row>
    <row r="139" spans="1:4" x14ac:dyDescent="0.35">
      <c r="A139" s="4" t="s">
        <v>186</v>
      </c>
      <c r="B139" s="3">
        <v>1</v>
      </c>
      <c r="C139" s="3"/>
      <c r="D139" s="3">
        <v>1</v>
      </c>
    </row>
    <row r="140" spans="1:4" x14ac:dyDescent="0.35">
      <c r="A140" s="2" t="s">
        <v>38</v>
      </c>
      <c r="B140" s="7"/>
      <c r="C140" s="7"/>
      <c r="D140" s="7"/>
    </row>
    <row r="141" spans="1:4" x14ac:dyDescent="0.35">
      <c r="A141" s="4" t="s">
        <v>170</v>
      </c>
      <c r="B141" s="7"/>
      <c r="C141" s="7">
        <v>3.53</v>
      </c>
      <c r="D141" s="7">
        <v>3.53</v>
      </c>
    </row>
    <row r="142" spans="1:4" x14ac:dyDescent="0.35">
      <c r="A142" s="4" t="s">
        <v>169</v>
      </c>
      <c r="B142" s="3"/>
      <c r="C142" s="3">
        <v>1</v>
      </c>
      <c r="D142" s="3">
        <v>1</v>
      </c>
    </row>
    <row r="143" spans="1:4" x14ac:dyDescent="0.35">
      <c r="A143" s="4" t="s">
        <v>184</v>
      </c>
      <c r="B143" s="6"/>
      <c r="C143" s="6">
        <v>0.96055655326944056</v>
      </c>
      <c r="D143" s="6">
        <v>0.96055655326944056</v>
      </c>
    </row>
    <row r="144" spans="1:4" x14ac:dyDescent="0.35">
      <c r="A144" s="4" t="s">
        <v>186</v>
      </c>
      <c r="B144" s="3"/>
      <c r="C144" s="3">
        <v>1</v>
      </c>
      <c r="D144" s="3">
        <v>1</v>
      </c>
    </row>
    <row r="145" spans="1:4" x14ac:dyDescent="0.35">
      <c r="A145" s="2" t="s">
        <v>27</v>
      </c>
      <c r="B145" s="7"/>
      <c r="C145" s="7"/>
      <c r="D145" s="7"/>
    </row>
    <row r="146" spans="1:4" x14ac:dyDescent="0.35">
      <c r="A146" s="4" t="s">
        <v>170</v>
      </c>
      <c r="B146" s="7">
        <v>13.664999999999999</v>
      </c>
      <c r="C146" s="7">
        <v>17.624999999999996</v>
      </c>
      <c r="D146" s="7">
        <v>16.041</v>
      </c>
    </row>
    <row r="147" spans="1:4" x14ac:dyDescent="0.35">
      <c r="A147" s="4" t="s">
        <v>169</v>
      </c>
      <c r="B147" s="3">
        <v>4</v>
      </c>
      <c r="C147" s="3">
        <v>6</v>
      </c>
      <c r="D147" s="3">
        <v>10</v>
      </c>
    </row>
    <row r="148" spans="1:4" x14ac:dyDescent="0.35">
      <c r="A148" s="4" t="s">
        <v>184</v>
      </c>
      <c r="B148" s="6">
        <v>0.92907572453174014</v>
      </c>
      <c r="C148" s="6">
        <v>0.89201173413070656</v>
      </c>
      <c r="D148" s="6">
        <v>0.9068373302911199</v>
      </c>
    </row>
    <row r="149" spans="1:4" x14ac:dyDescent="0.35">
      <c r="A149" s="4" t="s">
        <v>186</v>
      </c>
      <c r="B149" s="3">
        <v>4</v>
      </c>
      <c r="C149" s="3">
        <v>6</v>
      </c>
      <c r="D149" s="3">
        <v>10</v>
      </c>
    </row>
    <row r="150" spans="1:4" x14ac:dyDescent="0.35">
      <c r="A150" s="2" t="s">
        <v>12</v>
      </c>
      <c r="B150" s="7"/>
      <c r="C150" s="7"/>
      <c r="D150" s="7"/>
    </row>
    <row r="151" spans="1:4" x14ac:dyDescent="0.35">
      <c r="A151" s="4" t="s">
        <v>170</v>
      </c>
      <c r="B151" s="7">
        <v>11.679482758620697</v>
      </c>
      <c r="C151" s="7">
        <v>12.748289473684236</v>
      </c>
      <c r="D151" s="7">
        <v>12.285671641791062</v>
      </c>
    </row>
    <row r="152" spans="1:4" x14ac:dyDescent="0.35">
      <c r="A152" s="4" t="s">
        <v>169</v>
      </c>
      <c r="B152" s="3">
        <v>58</v>
      </c>
      <c r="C152" s="3">
        <v>76</v>
      </c>
      <c r="D152" s="3">
        <v>134</v>
      </c>
    </row>
    <row r="153" spans="1:4" x14ac:dyDescent="0.35">
      <c r="A153" s="4" t="s">
        <v>184</v>
      </c>
      <c r="B153" s="6">
        <v>0.94355608671304292</v>
      </c>
      <c r="C153" s="10">
        <v>0.94872138902948622</v>
      </c>
      <c r="D153" s="6">
        <v>0.94648566116117505</v>
      </c>
    </row>
    <row r="154" spans="1:4" x14ac:dyDescent="0.35">
      <c r="A154" s="4" t="s">
        <v>186</v>
      </c>
      <c r="B154" s="3">
        <v>58</v>
      </c>
      <c r="C154" s="3">
        <v>76</v>
      </c>
      <c r="D154" s="3">
        <v>134</v>
      </c>
    </row>
    <row r="155" spans="1:4" x14ac:dyDescent="0.35">
      <c r="A155" s="2" t="s">
        <v>19</v>
      </c>
      <c r="B155" s="7"/>
      <c r="C155" s="7"/>
      <c r="D155" s="7"/>
    </row>
    <row r="156" spans="1:4" x14ac:dyDescent="0.35">
      <c r="A156" s="4" t="s">
        <v>170</v>
      </c>
      <c r="B156" s="7"/>
      <c r="C156" s="7">
        <v>21.9</v>
      </c>
      <c r="D156" s="7">
        <v>21.9</v>
      </c>
    </row>
    <row r="157" spans="1:4" x14ac:dyDescent="0.35">
      <c r="A157" s="4" t="s">
        <v>169</v>
      </c>
      <c r="B157" s="3"/>
      <c r="C157" s="3">
        <v>2</v>
      </c>
      <c r="D157" s="3">
        <v>2</v>
      </c>
    </row>
    <row r="158" spans="1:4" x14ac:dyDescent="0.35">
      <c r="A158" s="4" t="s">
        <v>184</v>
      </c>
      <c r="B158" s="6"/>
      <c r="C158" s="6">
        <v>0.90697592559720086</v>
      </c>
      <c r="D158" s="6">
        <v>0.90697592559720086</v>
      </c>
    </row>
    <row r="159" spans="1:4" x14ac:dyDescent="0.35">
      <c r="A159" s="4" t="s">
        <v>186</v>
      </c>
      <c r="B159" s="3"/>
      <c r="C159" s="3">
        <v>2</v>
      </c>
      <c r="D159" s="3">
        <v>2</v>
      </c>
    </row>
    <row r="160" spans="1:4" x14ac:dyDescent="0.35">
      <c r="A160" s="2" t="s">
        <v>49</v>
      </c>
      <c r="B160" s="7"/>
      <c r="C160" s="7"/>
      <c r="D160" s="7"/>
    </row>
    <row r="161" spans="1:4" x14ac:dyDescent="0.35">
      <c r="A161" s="4" t="s">
        <v>170</v>
      </c>
      <c r="B161" s="7">
        <v>7.7</v>
      </c>
      <c r="C161" s="7"/>
      <c r="D161" s="7">
        <v>7.7</v>
      </c>
    </row>
    <row r="162" spans="1:4" x14ac:dyDescent="0.35">
      <c r="A162" s="4" t="s">
        <v>169</v>
      </c>
      <c r="B162" s="3">
        <v>1</v>
      </c>
      <c r="C162" s="3"/>
      <c r="D162" s="3">
        <v>1</v>
      </c>
    </row>
    <row r="163" spans="1:4" x14ac:dyDescent="0.35">
      <c r="A163" s="4" t="s">
        <v>184</v>
      </c>
      <c r="B163" s="6">
        <v>0.86555918800364962</v>
      </c>
      <c r="C163" s="6"/>
      <c r="D163" s="6">
        <v>0.86555918800364962</v>
      </c>
    </row>
    <row r="164" spans="1:4" x14ac:dyDescent="0.35">
      <c r="A164" s="4" t="s">
        <v>186</v>
      </c>
      <c r="B164" s="3">
        <v>1</v>
      </c>
      <c r="C164" s="3"/>
      <c r="D164" s="3">
        <v>1</v>
      </c>
    </row>
    <row r="165" spans="1:4" x14ac:dyDescent="0.35">
      <c r="A165" s="2" t="s">
        <v>5</v>
      </c>
      <c r="B165" s="7"/>
      <c r="C165" s="7"/>
      <c r="D165" s="7"/>
    </row>
    <row r="166" spans="1:4" x14ac:dyDescent="0.35">
      <c r="A166" s="4" t="s">
        <v>170</v>
      </c>
      <c r="B166" s="7">
        <v>2.8149999999999999</v>
      </c>
      <c r="C166" s="7">
        <v>19.263333333333335</v>
      </c>
      <c r="D166" s="7">
        <v>12.684000000000001</v>
      </c>
    </row>
    <row r="167" spans="1:4" x14ac:dyDescent="0.35">
      <c r="A167" s="4" t="s">
        <v>169</v>
      </c>
      <c r="B167" s="3">
        <v>2</v>
      </c>
      <c r="C167" s="3">
        <v>3</v>
      </c>
      <c r="D167" s="3">
        <v>5</v>
      </c>
    </row>
    <row r="168" spans="1:4" x14ac:dyDescent="0.35">
      <c r="A168" s="4" t="s">
        <v>184</v>
      </c>
      <c r="B168" s="6">
        <v>0.96754045345342343</v>
      </c>
      <c r="C168" s="6">
        <v>0.9467054895866811</v>
      </c>
      <c r="D168" s="6">
        <v>0.95503947513337795</v>
      </c>
    </row>
    <row r="169" spans="1:4" x14ac:dyDescent="0.35">
      <c r="A169" s="4" t="s">
        <v>186</v>
      </c>
      <c r="B169" s="3">
        <v>2</v>
      </c>
      <c r="C169" s="3">
        <v>3</v>
      </c>
      <c r="D169" s="3">
        <v>5</v>
      </c>
    </row>
    <row r="170" spans="1:4" x14ac:dyDescent="0.35">
      <c r="A170" s="2" t="s">
        <v>134</v>
      </c>
      <c r="B170" s="7"/>
      <c r="C170" s="7"/>
      <c r="D170" s="7"/>
    </row>
    <row r="171" spans="1:4" x14ac:dyDescent="0.35">
      <c r="A171" s="4" t="s">
        <v>170</v>
      </c>
      <c r="B171" s="7"/>
      <c r="C171" s="7">
        <v>22.11</v>
      </c>
      <c r="D171" s="7">
        <v>22.11</v>
      </c>
    </row>
    <row r="172" spans="1:4" x14ac:dyDescent="0.35">
      <c r="A172" s="4" t="s">
        <v>169</v>
      </c>
      <c r="B172" s="3"/>
      <c r="C172" s="3">
        <v>1</v>
      </c>
      <c r="D172" s="3">
        <v>1</v>
      </c>
    </row>
    <row r="173" spans="1:4" x14ac:dyDescent="0.35">
      <c r="A173" s="4" t="s">
        <v>184</v>
      </c>
      <c r="B173" s="6"/>
      <c r="C173" s="6">
        <v>1.0247241908862907</v>
      </c>
      <c r="D173" s="6">
        <v>1.0247241908862907</v>
      </c>
    </row>
    <row r="174" spans="1:4" x14ac:dyDescent="0.35">
      <c r="A174" s="4" t="s">
        <v>186</v>
      </c>
      <c r="B174" s="3"/>
      <c r="C174" s="3">
        <v>1</v>
      </c>
      <c r="D174" s="3">
        <v>1</v>
      </c>
    </row>
    <row r="175" spans="1:4" x14ac:dyDescent="0.35">
      <c r="A175" s="2" t="s">
        <v>163</v>
      </c>
      <c r="B175" s="7"/>
      <c r="C175" s="7"/>
      <c r="D175" s="7"/>
    </row>
    <row r="176" spans="1:4" x14ac:dyDescent="0.35">
      <c r="A176" s="4" t="s">
        <v>170</v>
      </c>
      <c r="B176" s="7">
        <v>21.27</v>
      </c>
      <c r="C176" s="7">
        <v>5.4</v>
      </c>
      <c r="D176" s="7">
        <v>13.335000000000001</v>
      </c>
    </row>
    <row r="177" spans="1:4" x14ac:dyDescent="0.35">
      <c r="A177" s="4" t="s">
        <v>169</v>
      </c>
      <c r="B177" s="3">
        <v>1</v>
      </c>
      <c r="C177" s="3">
        <v>1</v>
      </c>
      <c r="D177" s="3">
        <v>2</v>
      </c>
    </row>
    <row r="178" spans="1:4" x14ac:dyDescent="0.35">
      <c r="A178" s="4" t="s">
        <v>184</v>
      </c>
      <c r="B178" s="6">
        <v>0.88622066335726002</v>
      </c>
      <c r="C178" s="6">
        <v>0.84117378067480486</v>
      </c>
      <c r="D178" s="6">
        <v>0.86369722201603238</v>
      </c>
    </row>
    <row r="179" spans="1:4" x14ac:dyDescent="0.35">
      <c r="A179" s="4" t="s">
        <v>186</v>
      </c>
      <c r="B179" s="3">
        <v>1</v>
      </c>
      <c r="C179" s="3">
        <v>1</v>
      </c>
      <c r="D179" s="3">
        <v>2</v>
      </c>
    </row>
    <row r="180" spans="1:4" x14ac:dyDescent="0.35">
      <c r="A180" s="2" t="s">
        <v>157</v>
      </c>
      <c r="B180" s="7"/>
      <c r="C180" s="7"/>
      <c r="D180" s="7"/>
    </row>
    <row r="181" spans="1:4" x14ac:dyDescent="0.35">
      <c r="A181" s="4" t="s">
        <v>170</v>
      </c>
      <c r="B181" s="7">
        <v>11.74</v>
      </c>
      <c r="C181" s="7"/>
      <c r="D181" s="7">
        <v>11.74</v>
      </c>
    </row>
    <row r="182" spans="1:4" x14ac:dyDescent="0.35">
      <c r="A182" s="4" t="s">
        <v>169</v>
      </c>
      <c r="B182" s="3">
        <v>1</v>
      </c>
      <c r="C182" s="3"/>
      <c r="D182" s="3">
        <v>1</v>
      </c>
    </row>
    <row r="183" spans="1:4" x14ac:dyDescent="0.35">
      <c r="A183" s="4" t="s">
        <v>184</v>
      </c>
      <c r="B183" s="6">
        <v>0.77747707017482626</v>
      </c>
      <c r="C183" s="6"/>
      <c r="D183" s="6">
        <v>0.77747707017482626</v>
      </c>
    </row>
    <row r="184" spans="1:4" x14ac:dyDescent="0.35">
      <c r="A184" s="4" t="s">
        <v>186</v>
      </c>
      <c r="B184" s="3">
        <v>1</v>
      </c>
      <c r="C184" s="3"/>
      <c r="D184" s="3">
        <v>1</v>
      </c>
    </row>
    <row r="185" spans="1:4" x14ac:dyDescent="0.35">
      <c r="A185" s="2" t="s">
        <v>98</v>
      </c>
      <c r="B185" s="7"/>
      <c r="C185" s="7"/>
      <c r="D185" s="7"/>
    </row>
    <row r="186" spans="1:4" x14ac:dyDescent="0.35">
      <c r="A186" s="4" t="s">
        <v>170</v>
      </c>
      <c r="B186" s="7"/>
      <c r="C186" s="7">
        <v>2.8150000000000004</v>
      </c>
      <c r="D186" s="7">
        <v>2.8150000000000004</v>
      </c>
    </row>
    <row r="187" spans="1:4" x14ac:dyDescent="0.35">
      <c r="A187" s="4" t="s">
        <v>169</v>
      </c>
      <c r="B187" s="3"/>
      <c r="C187" s="3">
        <v>2</v>
      </c>
      <c r="D187" s="3">
        <v>2</v>
      </c>
    </row>
    <row r="188" spans="1:4" x14ac:dyDescent="0.35">
      <c r="A188" s="4" t="s">
        <v>184</v>
      </c>
      <c r="B188" s="6"/>
      <c r="C188" s="6">
        <v>0.9014475221571101</v>
      </c>
      <c r="D188" s="6">
        <v>0.9014475221571101</v>
      </c>
    </row>
    <row r="189" spans="1:4" x14ac:dyDescent="0.35">
      <c r="A189" s="4" t="s">
        <v>186</v>
      </c>
      <c r="B189" s="3"/>
      <c r="C189" s="3">
        <v>2</v>
      </c>
      <c r="D189" s="3">
        <v>2</v>
      </c>
    </row>
    <row r="190" spans="1:4" x14ac:dyDescent="0.35">
      <c r="A190" s="2" t="s">
        <v>40</v>
      </c>
      <c r="B190" s="7"/>
      <c r="C190" s="7"/>
      <c r="D190" s="7"/>
    </row>
    <row r="191" spans="1:4" x14ac:dyDescent="0.35">
      <c r="A191" s="4" t="s">
        <v>170</v>
      </c>
      <c r="B191" s="7">
        <v>21.914999999999999</v>
      </c>
      <c r="C191" s="7"/>
      <c r="D191" s="7">
        <v>21.914999999999999</v>
      </c>
    </row>
    <row r="192" spans="1:4" x14ac:dyDescent="0.35">
      <c r="A192" s="4" t="s">
        <v>169</v>
      </c>
      <c r="B192" s="3">
        <v>2</v>
      </c>
      <c r="C192" s="3"/>
      <c r="D192" s="3">
        <v>2</v>
      </c>
    </row>
    <row r="193" spans="1:4" x14ac:dyDescent="0.35">
      <c r="A193" s="4" t="s">
        <v>184</v>
      </c>
      <c r="B193" s="6">
        <v>1.0775842333351424</v>
      </c>
      <c r="C193" s="6"/>
      <c r="D193" s="6">
        <v>1.0775842333351424</v>
      </c>
    </row>
    <row r="194" spans="1:4" x14ac:dyDescent="0.35">
      <c r="A194" s="4" t="s">
        <v>186</v>
      </c>
      <c r="B194" s="3">
        <v>2</v>
      </c>
      <c r="C194" s="3"/>
      <c r="D194" s="3">
        <v>2</v>
      </c>
    </row>
    <row r="195" spans="1:4" x14ac:dyDescent="0.35">
      <c r="A195" s="2" t="s">
        <v>95</v>
      </c>
      <c r="B195" s="7"/>
      <c r="C195" s="7"/>
      <c r="D195" s="7"/>
    </row>
    <row r="196" spans="1:4" x14ac:dyDescent="0.35">
      <c r="A196" s="4" t="s">
        <v>170</v>
      </c>
      <c r="B196" s="7"/>
      <c r="C196" s="7">
        <v>6.06</v>
      </c>
      <c r="D196" s="7">
        <v>6.06</v>
      </c>
    </row>
    <row r="197" spans="1:4" x14ac:dyDescent="0.35">
      <c r="A197" s="4" t="s">
        <v>169</v>
      </c>
      <c r="B197" s="3"/>
      <c r="C197" s="3">
        <v>1</v>
      </c>
      <c r="D197" s="3">
        <v>1</v>
      </c>
    </row>
    <row r="198" spans="1:4" x14ac:dyDescent="0.35">
      <c r="A198" s="4" t="s">
        <v>184</v>
      </c>
      <c r="B198" s="6"/>
      <c r="C198" s="6">
        <v>0.94985260491357504</v>
      </c>
      <c r="D198" s="6">
        <v>0.94985260491357504</v>
      </c>
    </row>
    <row r="199" spans="1:4" x14ac:dyDescent="0.35">
      <c r="A199" s="4" t="s">
        <v>186</v>
      </c>
      <c r="B199" s="3"/>
      <c r="C199" s="3">
        <v>1</v>
      </c>
      <c r="D199" s="3">
        <v>1</v>
      </c>
    </row>
    <row r="200" spans="1:4" x14ac:dyDescent="0.35">
      <c r="A200" s="2" t="s">
        <v>91</v>
      </c>
      <c r="B200" s="7"/>
      <c r="C200" s="7"/>
      <c r="D200" s="7"/>
    </row>
    <row r="201" spans="1:4" x14ac:dyDescent="0.35">
      <c r="A201" s="4" t="s">
        <v>170</v>
      </c>
      <c r="B201" s="7">
        <v>2.7</v>
      </c>
      <c r="C201" s="7">
        <v>6.2249999999999996</v>
      </c>
      <c r="D201" s="7">
        <v>5.05</v>
      </c>
    </row>
    <row r="202" spans="1:4" x14ac:dyDescent="0.35">
      <c r="A202" s="4" t="s">
        <v>169</v>
      </c>
      <c r="B202" s="3">
        <v>1</v>
      </c>
      <c r="C202" s="3">
        <v>2</v>
      </c>
      <c r="D202" s="3">
        <v>3</v>
      </c>
    </row>
    <row r="203" spans="1:4" x14ac:dyDescent="0.35">
      <c r="A203" s="4" t="s">
        <v>184</v>
      </c>
      <c r="B203" s="6">
        <v>1.0878009237135404</v>
      </c>
      <c r="C203" s="10">
        <v>1.2023185968761498</v>
      </c>
      <c r="D203" s="6">
        <v>1.1641460391552798</v>
      </c>
    </row>
    <row r="204" spans="1:4" x14ac:dyDescent="0.35">
      <c r="A204" s="4" t="s">
        <v>186</v>
      </c>
      <c r="B204" s="3">
        <v>1</v>
      </c>
      <c r="C204" s="3">
        <v>2</v>
      </c>
      <c r="D204" s="3">
        <v>3</v>
      </c>
    </row>
    <row r="205" spans="1:4" x14ac:dyDescent="0.35">
      <c r="A205" s="2" t="s">
        <v>111</v>
      </c>
      <c r="B205" s="7"/>
      <c r="C205" s="7"/>
      <c r="D205" s="7"/>
    </row>
    <row r="206" spans="1:4" x14ac:dyDescent="0.35">
      <c r="A206" s="4" t="s">
        <v>170</v>
      </c>
      <c r="B206" s="7">
        <v>0.82</v>
      </c>
      <c r="C206" s="7"/>
      <c r="D206" s="7">
        <v>0.82</v>
      </c>
    </row>
    <row r="207" spans="1:4" x14ac:dyDescent="0.35">
      <c r="A207" s="4" t="s">
        <v>169</v>
      </c>
      <c r="B207" s="3">
        <v>1</v>
      </c>
      <c r="C207" s="3"/>
      <c r="D207" s="3">
        <v>1</v>
      </c>
    </row>
    <row r="208" spans="1:4" x14ac:dyDescent="0.35">
      <c r="A208" s="4" t="s">
        <v>184</v>
      </c>
      <c r="B208" s="6">
        <v>0.99999992412670413</v>
      </c>
      <c r="C208" s="6"/>
      <c r="D208" s="6">
        <v>0.99999992412670413</v>
      </c>
    </row>
    <row r="209" spans="1:4" x14ac:dyDescent="0.35">
      <c r="A209" s="4" t="s">
        <v>186</v>
      </c>
      <c r="B209" s="3">
        <v>1</v>
      </c>
      <c r="C209" s="3"/>
      <c r="D209" s="3">
        <v>1</v>
      </c>
    </row>
    <row r="210" spans="1:4" x14ac:dyDescent="0.35">
      <c r="A210" s="2" t="s">
        <v>106</v>
      </c>
      <c r="B210" s="7"/>
      <c r="C210" s="7"/>
      <c r="D210" s="7"/>
    </row>
    <row r="211" spans="1:4" x14ac:dyDescent="0.35">
      <c r="A211" s="4" t="s">
        <v>170</v>
      </c>
      <c r="B211" s="7">
        <v>32.92</v>
      </c>
      <c r="C211" s="7">
        <v>1.98</v>
      </c>
      <c r="D211" s="7">
        <v>17.45</v>
      </c>
    </row>
    <row r="212" spans="1:4" x14ac:dyDescent="0.35">
      <c r="A212" s="4" t="s">
        <v>169</v>
      </c>
      <c r="B212" s="3">
        <v>1</v>
      </c>
      <c r="C212" s="3">
        <v>1</v>
      </c>
      <c r="D212" s="3">
        <v>2</v>
      </c>
    </row>
    <row r="213" spans="1:4" x14ac:dyDescent="0.35">
      <c r="A213" s="4" t="s">
        <v>184</v>
      </c>
      <c r="B213" s="6">
        <v>1.0921929730348241</v>
      </c>
      <c r="C213" s="6">
        <v>0.94371008294034431</v>
      </c>
      <c r="D213" s="6">
        <v>1.0179515279875841</v>
      </c>
    </row>
    <row r="214" spans="1:4" x14ac:dyDescent="0.35">
      <c r="A214" s="4" t="s">
        <v>186</v>
      </c>
      <c r="B214" s="3">
        <v>1</v>
      </c>
      <c r="C214" s="3">
        <v>1</v>
      </c>
      <c r="D214" s="3">
        <v>2</v>
      </c>
    </row>
    <row r="215" spans="1:4" x14ac:dyDescent="0.35">
      <c r="A215" s="2" t="s">
        <v>57</v>
      </c>
      <c r="B215" s="7"/>
      <c r="C215" s="7"/>
      <c r="D215" s="7"/>
    </row>
    <row r="216" spans="1:4" x14ac:dyDescent="0.35">
      <c r="A216" s="4" t="s">
        <v>170</v>
      </c>
      <c r="B216" s="7"/>
      <c r="C216" s="7">
        <v>0.28000000000000003</v>
      </c>
      <c r="D216" s="7">
        <v>0.28000000000000003</v>
      </c>
    </row>
    <row r="217" spans="1:4" x14ac:dyDescent="0.35">
      <c r="A217" s="4" t="s">
        <v>169</v>
      </c>
      <c r="B217" s="3"/>
      <c r="C217" s="3">
        <v>1</v>
      </c>
      <c r="D217" s="3">
        <v>1</v>
      </c>
    </row>
    <row r="218" spans="1:4" x14ac:dyDescent="0.35">
      <c r="A218" s="4" t="s">
        <v>184</v>
      </c>
      <c r="B218" s="6"/>
      <c r="C218" s="6">
        <v>0.97936713337742265</v>
      </c>
      <c r="D218" s="6">
        <v>0.97936713337742265</v>
      </c>
    </row>
    <row r="219" spans="1:4" x14ac:dyDescent="0.35">
      <c r="A219" s="4" t="s">
        <v>186</v>
      </c>
      <c r="B219" s="3"/>
      <c r="C219" s="3">
        <v>1</v>
      </c>
      <c r="D219" s="3">
        <v>1</v>
      </c>
    </row>
    <row r="220" spans="1:4" x14ac:dyDescent="0.35">
      <c r="A220" s="2" t="s">
        <v>46</v>
      </c>
      <c r="B220" s="7"/>
      <c r="C220" s="7"/>
      <c r="D220" s="7"/>
    </row>
    <row r="221" spans="1:4" x14ac:dyDescent="0.35">
      <c r="A221" s="4" t="s">
        <v>170</v>
      </c>
      <c r="B221" s="7"/>
      <c r="C221" s="7">
        <v>3.8839999999999995</v>
      </c>
      <c r="D221" s="7">
        <v>3.8839999999999995</v>
      </c>
    </row>
    <row r="222" spans="1:4" x14ac:dyDescent="0.35">
      <c r="A222" s="4" t="s">
        <v>169</v>
      </c>
      <c r="B222" s="3"/>
      <c r="C222" s="3">
        <v>5</v>
      </c>
      <c r="D222" s="3">
        <v>5</v>
      </c>
    </row>
    <row r="223" spans="1:4" x14ac:dyDescent="0.35">
      <c r="A223" s="4" t="s">
        <v>184</v>
      </c>
      <c r="B223" s="6"/>
      <c r="C223" s="6">
        <v>0.89600148709761351</v>
      </c>
      <c r="D223" s="6">
        <v>0.89600148709761351</v>
      </c>
    </row>
    <row r="224" spans="1:4" x14ac:dyDescent="0.35">
      <c r="A224" s="4" t="s">
        <v>186</v>
      </c>
      <c r="B224" s="3"/>
      <c r="C224" s="3">
        <v>5</v>
      </c>
      <c r="D224" s="3">
        <v>5</v>
      </c>
    </row>
    <row r="225" spans="1:4" x14ac:dyDescent="0.35">
      <c r="A225" s="2" t="s">
        <v>47</v>
      </c>
      <c r="B225" s="7"/>
      <c r="C225" s="7"/>
      <c r="D225" s="7"/>
    </row>
    <row r="226" spans="1:4" x14ac:dyDescent="0.35">
      <c r="A226" s="4" t="s">
        <v>170</v>
      </c>
      <c r="B226" s="7"/>
      <c r="C226" s="7">
        <v>13.91</v>
      </c>
      <c r="D226" s="7">
        <v>13.91</v>
      </c>
    </row>
    <row r="227" spans="1:4" x14ac:dyDescent="0.35">
      <c r="A227" s="4" t="s">
        <v>169</v>
      </c>
      <c r="B227" s="3"/>
      <c r="C227" s="3">
        <v>1</v>
      </c>
      <c r="D227" s="3">
        <v>1</v>
      </c>
    </row>
    <row r="228" spans="1:4" x14ac:dyDescent="0.35">
      <c r="A228" s="4" t="s">
        <v>184</v>
      </c>
      <c r="B228" s="6"/>
      <c r="C228" s="6">
        <v>1.0524275041348268</v>
      </c>
      <c r="D228" s="6">
        <v>1.0524275041348268</v>
      </c>
    </row>
    <row r="229" spans="1:4" x14ac:dyDescent="0.35">
      <c r="A229" s="4" t="s">
        <v>186</v>
      </c>
      <c r="B229" s="3"/>
      <c r="C229" s="3">
        <v>1</v>
      </c>
      <c r="D229" s="3">
        <v>1</v>
      </c>
    </row>
    <row r="230" spans="1:4" x14ac:dyDescent="0.35">
      <c r="A230" s="2" t="s">
        <v>14</v>
      </c>
      <c r="B230" s="7"/>
      <c r="C230" s="7"/>
      <c r="D230" s="7"/>
    </row>
    <row r="231" spans="1:4" x14ac:dyDescent="0.35">
      <c r="A231" s="4" t="s">
        <v>170</v>
      </c>
      <c r="B231" s="7"/>
      <c r="C231" s="7">
        <v>37.72</v>
      </c>
      <c r="D231" s="7">
        <v>37.72</v>
      </c>
    </row>
    <row r="232" spans="1:4" x14ac:dyDescent="0.35">
      <c r="A232" s="4" t="s">
        <v>169</v>
      </c>
      <c r="B232" s="3"/>
      <c r="C232" s="3">
        <v>1</v>
      </c>
      <c r="D232" s="3">
        <v>1</v>
      </c>
    </row>
    <row r="233" spans="1:4" x14ac:dyDescent="0.35">
      <c r="A233" s="4" t="s">
        <v>184</v>
      </c>
      <c r="B233" s="6"/>
      <c r="C233" s="6">
        <v>1.1881567158505966</v>
      </c>
      <c r="D233" s="6">
        <v>1.1881567158505966</v>
      </c>
    </row>
    <row r="234" spans="1:4" x14ac:dyDescent="0.35">
      <c r="A234" s="4" t="s">
        <v>186</v>
      </c>
      <c r="B234" s="3"/>
      <c r="C234" s="3">
        <v>1</v>
      </c>
      <c r="D234" s="3">
        <v>1</v>
      </c>
    </row>
    <row r="235" spans="1:4" x14ac:dyDescent="0.35">
      <c r="A235" s="2" t="s">
        <v>61</v>
      </c>
      <c r="B235" s="7"/>
      <c r="C235" s="7"/>
      <c r="D235" s="7"/>
    </row>
    <row r="236" spans="1:4" x14ac:dyDescent="0.35">
      <c r="A236" s="4" t="s">
        <v>170</v>
      </c>
      <c r="B236" s="7"/>
      <c r="C236" s="7">
        <v>14.65</v>
      </c>
      <c r="D236" s="7">
        <v>14.65</v>
      </c>
    </row>
    <row r="237" spans="1:4" x14ac:dyDescent="0.35">
      <c r="A237" s="4" t="s">
        <v>169</v>
      </c>
      <c r="B237" s="3"/>
      <c r="C237" s="3">
        <v>1</v>
      </c>
      <c r="D237" s="3">
        <v>1</v>
      </c>
    </row>
    <row r="238" spans="1:4" x14ac:dyDescent="0.35">
      <c r="A238" s="4" t="s">
        <v>184</v>
      </c>
      <c r="B238" s="6"/>
      <c r="C238" s="6">
        <v>0.89973584345626834</v>
      </c>
      <c r="D238" s="6">
        <v>0.89973584345626834</v>
      </c>
    </row>
    <row r="239" spans="1:4" x14ac:dyDescent="0.35">
      <c r="A239" s="4" t="s">
        <v>186</v>
      </c>
      <c r="B239" s="3"/>
      <c r="C239" s="3">
        <v>1</v>
      </c>
      <c r="D239" s="3">
        <v>1</v>
      </c>
    </row>
    <row r="240" spans="1:4" x14ac:dyDescent="0.35">
      <c r="A240" s="2" t="s">
        <v>44</v>
      </c>
      <c r="B240" s="7"/>
      <c r="C240" s="7"/>
      <c r="D240" s="7"/>
    </row>
    <row r="241" spans="1:4" x14ac:dyDescent="0.35">
      <c r="A241" s="4" t="s">
        <v>170</v>
      </c>
      <c r="B241" s="7"/>
      <c r="C241" s="7">
        <v>3.44</v>
      </c>
      <c r="D241" s="7">
        <v>3.44</v>
      </c>
    </row>
    <row r="242" spans="1:4" x14ac:dyDescent="0.35">
      <c r="A242" s="4" t="s">
        <v>169</v>
      </c>
      <c r="B242" s="3"/>
      <c r="C242" s="3">
        <v>1</v>
      </c>
      <c r="D242" s="3">
        <v>1</v>
      </c>
    </row>
    <row r="243" spans="1:4" x14ac:dyDescent="0.35">
      <c r="A243" s="4" t="s">
        <v>184</v>
      </c>
      <c r="B243" s="6"/>
      <c r="C243" s="6">
        <v>1.217260311856752</v>
      </c>
      <c r="D243" s="6">
        <v>1.217260311856752</v>
      </c>
    </row>
    <row r="244" spans="1:4" x14ac:dyDescent="0.35">
      <c r="A244" s="4" t="s">
        <v>186</v>
      </c>
      <c r="B244" s="3"/>
      <c r="C244" s="3">
        <v>1</v>
      </c>
      <c r="D244" s="3">
        <v>1</v>
      </c>
    </row>
    <row r="245" spans="1:4" x14ac:dyDescent="0.35">
      <c r="A245" s="2" t="s">
        <v>23</v>
      </c>
      <c r="B245" s="7"/>
      <c r="C245" s="7"/>
      <c r="D245" s="7"/>
    </row>
    <row r="246" spans="1:4" x14ac:dyDescent="0.35">
      <c r="A246" s="4" t="s">
        <v>170</v>
      </c>
      <c r="B246" s="7">
        <v>17.98</v>
      </c>
      <c r="C246" s="7">
        <v>8.92</v>
      </c>
      <c r="D246" s="7">
        <v>11.184999999999999</v>
      </c>
    </row>
    <row r="247" spans="1:4" x14ac:dyDescent="0.35">
      <c r="A247" s="4" t="s">
        <v>169</v>
      </c>
      <c r="B247" s="3">
        <v>1</v>
      </c>
      <c r="C247" s="3">
        <v>3</v>
      </c>
      <c r="D247" s="3">
        <v>4</v>
      </c>
    </row>
    <row r="248" spans="1:4" x14ac:dyDescent="0.35">
      <c r="A248" s="4" t="s">
        <v>184</v>
      </c>
      <c r="B248" s="6">
        <v>0.96756446095077964</v>
      </c>
      <c r="C248" s="6">
        <v>0.92239335657816479</v>
      </c>
      <c r="D248" s="6">
        <v>0.9336861326713185</v>
      </c>
    </row>
    <row r="249" spans="1:4" x14ac:dyDescent="0.35">
      <c r="A249" s="4" t="s">
        <v>186</v>
      </c>
      <c r="B249" s="3">
        <v>1</v>
      </c>
      <c r="C249" s="3">
        <v>3</v>
      </c>
      <c r="D249" s="3">
        <v>4</v>
      </c>
    </row>
    <row r="250" spans="1:4" x14ac:dyDescent="0.35">
      <c r="A250" s="2" t="s">
        <v>30</v>
      </c>
      <c r="B250" s="7"/>
      <c r="C250" s="7"/>
      <c r="D250" s="7"/>
    </row>
    <row r="251" spans="1:4" x14ac:dyDescent="0.35">
      <c r="A251" s="4" t="s">
        <v>170</v>
      </c>
      <c r="B251" s="7">
        <v>6.5845161290322585</v>
      </c>
      <c r="C251" s="7">
        <v>7.7950000000000008</v>
      </c>
      <c r="D251" s="7">
        <v>6.9223255813953468</v>
      </c>
    </row>
    <row r="252" spans="1:4" x14ac:dyDescent="0.35">
      <c r="A252" s="4" t="s">
        <v>169</v>
      </c>
      <c r="B252" s="3">
        <v>31</v>
      </c>
      <c r="C252" s="3">
        <v>12</v>
      </c>
      <c r="D252" s="3">
        <v>43</v>
      </c>
    </row>
    <row r="253" spans="1:4" x14ac:dyDescent="0.35">
      <c r="A253" s="4" t="s">
        <v>184</v>
      </c>
      <c r="B253" s="6">
        <v>0.87159298022055109</v>
      </c>
      <c r="C253" s="10">
        <v>0.88174099858261623</v>
      </c>
      <c r="D253" s="6">
        <v>0.87442498534484847</v>
      </c>
    </row>
    <row r="254" spans="1:4" x14ac:dyDescent="0.35">
      <c r="A254" s="4" t="s">
        <v>186</v>
      </c>
      <c r="B254" s="3">
        <v>31</v>
      </c>
      <c r="C254" s="3">
        <v>12</v>
      </c>
      <c r="D254" s="3">
        <v>43</v>
      </c>
    </row>
    <row r="255" spans="1:4" x14ac:dyDescent="0.35">
      <c r="A255" s="2" t="s">
        <v>122</v>
      </c>
      <c r="B255" s="7"/>
      <c r="C255" s="7"/>
      <c r="D255" s="7"/>
    </row>
    <row r="256" spans="1:4" x14ac:dyDescent="0.35">
      <c r="A256" s="4" t="s">
        <v>170</v>
      </c>
      <c r="B256" s="7">
        <v>4.9223333333333352</v>
      </c>
      <c r="C256" s="7">
        <v>6.9825000000000008</v>
      </c>
      <c r="D256" s="7">
        <v>5.510952380952383</v>
      </c>
    </row>
    <row r="257" spans="1:4" x14ac:dyDescent="0.35">
      <c r="A257" s="4" t="s">
        <v>169</v>
      </c>
      <c r="B257" s="3">
        <v>30</v>
      </c>
      <c r="C257" s="3">
        <v>12</v>
      </c>
      <c r="D257" s="3">
        <v>42</v>
      </c>
    </row>
    <row r="258" spans="1:4" x14ac:dyDescent="0.35">
      <c r="A258" s="4" t="s">
        <v>184</v>
      </c>
      <c r="B258" s="6">
        <v>0.85623762050298247</v>
      </c>
      <c r="C258" s="10">
        <v>0.89437606075732123</v>
      </c>
      <c r="D258" s="6">
        <v>0.8671343177185078</v>
      </c>
    </row>
    <row r="259" spans="1:4" x14ac:dyDescent="0.35">
      <c r="A259" s="4" t="s">
        <v>186</v>
      </c>
      <c r="B259" s="3">
        <v>30</v>
      </c>
      <c r="C259" s="3">
        <v>12</v>
      </c>
      <c r="D259" s="3">
        <v>42</v>
      </c>
    </row>
    <row r="260" spans="1:4" x14ac:dyDescent="0.35">
      <c r="A260" s="2" t="s">
        <v>117</v>
      </c>
      <c r="B260" s="7"/>
      <c r="C260" s="7"/>
      <c r="D260" s="7"/>
    </row>
    <row r="261" spans="1:4" x14ac:dyDescent="0.35">
      <c r="A261" s="4" t="s">
        <v>170</v>
      </c>
      <c r="B261" s="7">
        <v>8.1353333333333335</v>
      </c>
      <c r="C261" s="7">
        <v>4.9809090909090905</v>
      </c>
      <c r="D261" s="7">
        <v>6.800769230769232</v>
      </c>
    </row>
    <row r="262" spans="1:4" x14ac:dyDescent="0.35">
      <c r="A262" s="4" t="s">
        <v>169</v>
      </c>
      <c r="B262" s="3">
        <v>15</v>
      </c>
      <c r="C262" s="3">
        <v>11</v>
      </c>
      <c r="D262" s="3">
        <v>26</v>
      </c>
    </row>
    <row r="263" spans="1:4" x14ac:dyDescent="0.35">
      <c r="A263" s="4" t="s">
        <v>184</v>
      </c>
      <c r="B263" s="6">
        <v>0.94066122698540378</v>
      </c>
      <c r="C263" s="6">
        <v>0.89407605541733293</v>
      </c>
      <c r="D263" s="6">
        <v>0.92095211593737347</v>
      </c>
    </row>
    <row r="264" spans="1:4" x14ac:dyDescent="0.35">
      <c r="A264" s="4" t="s">
        <v>186</v>
      </c>
      <c r="B264" s="3">
        <v>15</v>
      </c>
      <c r="C264" s="3">
        <v>11</v>
      </c>
      <c r="D264" s="3">
        <v>26</v>
      </c>
    </row>
    <row r="265" spans="1:4" x14ac:dyDescent="0.35">
      <c r="A265" s="2" t="s">
        <v>124</v>
      </c>
      <c r="B265" s="7"/>
      <c r="C265" s="7"/>
      <c r="D265" s="7"/>
    </row>
    <row r="266" spans="1:4" x14ac:dyDescent="0.35">
      <c r="A266" s="4" t="s">
        <v>170</v>
      </c>
      <c r="B266" s="7">
        <v>17.605</v>
      </c>
      <c r="C266" s="7">
        <v>7.9</v>
      </c>
      <c r="D266" s="7">
        <v>14.37</v>
      </c>
    </row>
    <row r="267" spans="1:4" x14ac:dyDescent="0.35">
      <c r="A267" s="4" t="s">
        <v>169</v>
      </c>
      <c r="B267" s="3">
        <v>2</v>
      </c>
      <c r="C267" s="3">
        <v>1</v>
      </c>
      <c r="D267" s="3">
        <v>3</v>
      </c>
    </row>
    <row r="268" spans="1:4" x14ac:dyDescent="0.35">
      <c r="A268" s="4" t="s">
        <v>184</v>
      </c>
      <c r="B268" s="6">
        <v>0.92691229489797322</v>
      </c>
      <c r="C268" s="6">
        <v>0.8606779364245678</v>
      </c>
      <c r="D268" s="6">
        <v>0.90483417540683808</v>
      </c>
    </row>
    <row r="269" spans="1:4" x14ac:dyDescent="0.35">
      <c r="A269" s="4" t="s">
        <v>186</v>
      </c>
      <c r="B269" s="3">
        <v>2</v>
      </c>
      <c r="C269" s="3">
        <v>1</v>
      </c>
      <c r="D269" s="3">
        <v>3</v>
      </c>
    </row>
    <row r="270" spans="1:4" x14ac:dyDescent="0.35">
      <c r="A270" s="2" t="s">
        <v>158</v>
      </c>
      <c r="B270" s="7"/>
      <c r="C270" s="7"/>
      <c r="D270" s="7"/>
    </row>
    <row r="271" spans="1:4" x14ac:dyDescent="0.35">
      <c r="A271" s="4" t="s">
        <v>170</v>
      </c>
      <c r="B271" s="7"/>
      <c r="C271" s="7">
        <v>10.19</v>
      </c>
      <c r="D271" s="7">
        <v>10.19</v>
      </c>
    </row>
    <row r="272" spans="1:4" x14ac:dyDescent="0.35">
      <c r="A272" s="4" t="s">
        <v>169</v>
      </c>
      <c r="B272" s="3"/>
      <c r="C272" s="3">
        <v>1</v>
      </c>
      <c r="D272" s="3">
        <v>1</v>
      </c>
    </row>
    <row r="273" spans="1:4" x14ac:dyDescent="0.35">
      <c r="A273" s="4" t="s">
        <v>184</v>
      </c>
      <c r="B273" s="6"/>
      <c r="C273" s="6">
        <v>1.1580023131962707</v>
      </c>
      <c r="D273" s="6">
        <v>1.1580023131962707</v>
      </c>
    </row>
    <row r="274" spans="1:4" x14ac:dyDescent="0.35">
      <c r="A274" s="4" t="s">
        <v>186</v>
      </c>
      <c r="B274" s="3"/>
      <c r="C274" s="3">
        <v>1</v>
      </c>
      <c r="D274" s="3">
        <v>1</v>
      </c>
    </row>
    <row r="275" spans="1:4" x14ac:dyDescent="0.35">
      <c r="A275" s="2" t="s">
        <v>100</v>
      </c>
      <c r="B275" s="7"/>
      <c r="C275" s="7"/>
      <c r="D275" s="7"/>
    </row>
    <row r="276" spans="1:4" x14ac:dyDescent="0.35">
      <c r="A276" s="4" t="s">
        <v>170</v>
      </c>
      <c r="B276" s="7"/>
      <c r="C276" s="7">
        <v>1.65</v>
      </c>
      <c r="D276" s="7">
        <v>1.65</v>
      </c>
    </row>
    <row r="277" spans="1:4" x14ac:dyDescent="0.35">
      <c r="A277" s="4" t="s">
        <v>169</v>
      </c>
      <c r="B277" s="3"/>
      <c r="C277" s="3">
        <v>1</v>
      </c>
      <c r="D277" s="3">
        <v>1</v>
      </c>
    </row>
    <row r="278" spans="1:4" x14ac:dyDescent="0.35">
      <c r="A278" s="4" t="s">
        <v>184</v>
      </c>
      <c r="B278" s="6"/>
      <c r="C278" s="6">
        <v>0.84684069351566582</v>
      </c>
      <c r="D278" s="6">
        <v>0.84684069351566582</v>
      </c>
    </row>
    <row r="279" spans="1:4" x14ac:dyDescent="0.35">
      <c r="A279" s="4" t="s">
        <v>186</v>
      </c>
      <c r="B279" s="3"/>
      <c r="C279" s="3">
        <v>1</v>
      </c>
      <c r="D279" s="3">
        <v>1</v>
      </c>
    </row>
    <row r="280" spans="1:4" x14ac:dyDescent="0.35">
      <c r="A280" s="2" t="s">
        <v>28</v>
      </c>
      <c r="B280" s="7"/>
      <c r="C280" s="7"/>
      <c r="D280" s="7"/>
    </row>
    <row r="281" spans="1:4" x14ac:dyDescent="0.35">
      <c r="A281" s="4" t="s">
        <v>170</v>
      </c>
      <c r="B281" s="7">
        <v>10.871000000000004</v>
      </c>
      <c r="C281" s="7">
        <v>4.4899999999999993</v>
      </c>
      <c r="D281" s="7">
        <v>7.7623076923076928</v>
      </c>
    </row>
    <row r="282" spans="1:4" x14ac:dyDescent="0.35">
      <c r="A282" s="4" t="s">
        <v>169</v>
      </c>
      <c r="B282" s="3">
        <v>20</v>
      </c>
      <c r="C282" s="3">
        <v>19</v>
      </c>
      <c r="D282" s="3">
        <v>39</v>
      </c>
    </row>
    <row r="283" spans="1:4" x14ac:dyDescent="0.35">
      <c r="A283" s="4" t="s">
        <v>184</v>
      </c>
      <c r="B283" s="6">
        <v>0.9718025963183079</v>
      </c>
      <c r="C283" s="6">
        <v>0.91993250175414198</v>
      </c>
      <c r="D283" s="6">
        <v>0.9465325502485854</v>
      </c>
    </row>
    <row r="284" spans="1:4" x14ac:dyDescent="0.35">
      <c r="A284" s="4" t="s">
        <v>186</v>
      </c>
      <c r="B284" s="3">
        <v>20</v>
      </c>
      <c r="C284" s="3">
        <v>19</v>
      </c>
      <c r="D284" s="3">
        <v>39</v>
      </c>
    </row>
    <row r="285" spans="1:4" x14ac:dyDescent="0.35">
      <c r="A285" s="2" t="s">
        <v>25</v>
      </c>
      <c r="B285" s="7"/>
      <c r="C285" s="7"/>
      <c r="D285" s="7"/>
    </row>
    <row r="286" spans="1:4" x14ac:dyDescent="0.35">
      <c r="A286" s="4" t="s">
        <v>170</v>
      </c>
      <c r="B286" s="7">
        <v>19.503333333333334</v>
      </c>
      <c r="C286" s="7"/>
      <c r="D286" s="7">
        <v>19.503333333333334</v>
      </c>
    </row>
    <row r="287" spans="1:4" x14ac:dyDescent="0.35">
      <c r="A287" s="4" t="s">
        <v>169</v>
      </c>
      <c r="B287" s="3">
        <v>3</v>
      </c>
      <c r="C287" s="3"/>
      <c r="D287" s="3">
        <v>3</v>
      </c>
    </row>
    <row r="288" spans="1:4" x14ac:dyDescent="0.35">
      <c r="A288" s="4" t="s">
        <v>184</v>
      </c>
      <c r="B288" s="6">
        <v>1.0736309269014903</v>
      </c>
      <c r="C288" s="6"/>
      <c r="D288" s="6">
        <v>1.0736309269014903</v>
      </c>
    </row>
    <row r="289" spans="1:4" x14ac:dyDescent="0.35">
      <c r="A289" s="4" t="s">
        <v>186</v>
      </c>
      <c r="B289" s="3">
        <v>3</v>
      </c>
      <c r="C289" s="3"/>
      <c r="D289" s="3">
        <v>3</v>
      </c>
    </row>
    <row r="290" spans="1:4" x14ac:dyDescent="0.35">
      <c r="A290" s="2" t="s">
        <v>64</v>
      </c>
      <c r="B290" s="7"/>
      <c r="C290" s="7"/>
      <c r="D290" s="7"/>
    </row>
    <row r="291" spans="1:4" x14ac:dyDescent="0.35">
      <c r="A291" s="4" t="s">
        <v>170</v>
      </c>
      <c r="B291" s="7"/>
      <c r="C291" s="7">
        <v>12.57</v>
      </c>
      <c r="D291" s="7">
        <v>12.57</v>
      </c>
    </row>
    <row r="292" spans="1:4" x14ac:dyDescent="0.35">
      <c r="A292" s="4" t="s">
        <v>169</v>
      </c>
      <c r="B292" s="3"/>
      <c r="C292" s="3">
        <v>1</v>
      </c>
      <c r="D292" s="3">
        <v>1</v>
      </c>
    </row>
    <row r="293" spans="1:4" x14ac:dyDescent="0.35">
      <c r="A293" s="4" t="s">
        <v>184</v>
      </c>
      <c r="B293" s="6"/>
      <c r="C293" s="6">
        <v>1.060021027545476</v>
      </c>
      <c r="D293" s="6">
        <v>1.060021027545476</v>
      </c>
    </row>
    <row r="294" spans="1:4" x14ac:dyDescent="0.35">
      <c r="A294" s="4" t="s">
        <v>186</v>
      </c>
      <c r="B294" s="3"/>
      <c r="C294" s="3">
        <v>1</v>
      </c>
      <c r="D294" s="3">
        <v>1</v>
      </c>
    </row>
    <row r="295" spans="1:4" x14ac:dyDescent="0.35">
      <c r="A295" s="2" t="s">
        <v>123</v>
      </c>
      <c r="B295" s="7"/>
      <c r="C295" s="7"/>
      <c r="D295" s="7"/>
    </row>
    <row r="296" spans="1:4" x14ac:dyDescent="0.35">
      <c r="A296" s="4" t="s">
        <v>170</v>
      </c>
      <c r="B296" s="7">
        <v>9.57</v>
      </c>
      <c r="C296" s="7">
        <v>13.202500000000001</v>
      </c>
      <c r="D296" s="7">
        <v>11.991666666666667</v>
      </c>
    </row>
    <row r="297" spans="1:4" x14ac:dyDescent="0.35">
      <c r="A297" s="4" t="s">
        <v>169</v>
      </c>
      <c r="B297" s="3">
        <v>2</v>
      </c>
      <c r="C297" s="3">
        <v>4</v>
      </c>
      <c r="D297" s="3">
        <v>6</v>
      </c>
    </row>
    <row r="298" spans="1:4" x14ac:dyDescent="0.35">
      <c r="A298" s="4" t="s">
        <v>184</v>
      </c>
      <c r="B298" s="6">
        <v>0.87449585262428564</v>
      </c>
      <c r="C298" s="10">
        <v>0.88732287872123972</v>
      </c>
      <c r="D298" s="6">
        <v>0.88304720335558839</v>
      </c>
    </row>
    <row r="299" spans="1:4" x14ac:dyDescent="0.35">
      <c r="A299" s="4" t="s">
        <v>186</v>
      </c>
      <c r="B299" s="3">
        <v>2</v>
      </c>
      <c r="C299" s="3">
        <v>4</v>
      </c>
      <c r="D299" s="3">
        <v>6</v>
      </c>
    </row>
    <row r="300" spans="1:4" x14ac:dyDescent="0.35">
      <c r="A300" s="2" t="s">
        <v>73</v>
      </c>
      <c r="B300" s="7"/>
      <c r="C300" s="7"/>
      <c r="D300" s="7"/>
    </row>
    <row r="301" spans="1:4" x14ac:dyDescent="0.35">
      <c r="A301" s="4" t="s">
        <v>170</v>
      </c>
      <c r="B301" s="7">
        <v>3.23</v>
      </c>
      <c r="C301" s="7">
        <v>1.3399999999999999</v>
      </c>
      <c r="D301" s="7">
        <v>1.97</v>
      </c>
    </row>
    <row r="302" spans="1:4" x14ac:dyDescent="0.35">
      <c r="A302" s="4" t="s">
        <v>169</v>
      </c>
      <c r="B302" s="3">
        <v>1</v>
      </c>
      <c r="C302" s="3">
        <v>2</v>
      </c>
      <c r="D302" s="3">
        <v>3</v>
      </c>
    </row>
    <row r="303" spans="1:4" x14ac:dyDescent="0.35">
      <c r="A303" s="4" t="s">
        <v>184</v>
      </c>
      <c r="B303" s="6">
        <v>0.89746293001959654</v>
      </c>
      <c r="C303" s="6">
        <v>0.88358114991301173</v>
      </c>
      <c r="D303" s="6">
        <v>0.88820840994854</v>
      </c>
    </row>
    <row r="304" spans="1:4" x14ac:dyDescent="0.35">
      <c r="A304" s="4" t="s">
        <v>186</v>
      </c>
      <c r="B304" s="3">
        <v>1</v>
      </c>
      <c r="C304" s="3">
        <v>2</v>
      </c>
      <c r="D304" s="3">
        <v>3</v>
      </c>
    </row>
    <row r="305" spans="1:4" x14ac:dyDescent="0.35">
      <c r="A305" s="2" t="s">
        <v>70</v>
      </c>
      <c r="B305" s="7"/>
      <c r="C305" s="7"/>
      <c r="D305" s="7"/>
    </row>
    <row r="306" spans="1:4" x14ac:dyDescent="0.35">
      <c r="A306" s="4" t="s">
        <v>170</v>
      </c>
      <c r="B306" s="7"/>
      <c r="C306" s="7">
        <v>8.1750000000000007</v>
      </c>
      <c r="D306" s="7">
        <v>8.1750000000000007</v>
      </c>
    </row>
    <row r="307" spans="1:4" x14ac:dyDescent="0.35">
      <c r="A307" s="4" t="s">
        <v>169</v>
      </c>
      <c r="B307" s="3"/>
      <c r="C307" s="3">
        <v>2</v>
      </c>
      <c r="D307" s="3">
        <v>2</v>
      </c>
    </row>
    <row r="308" spans="1:4" x14ac:dyDescent="0.35">
      <c r="A308" s="4" t="s">
        <v>184</v>
      </c>
      <c r="B308" s="6"/>
      <c r="C308" s="6">
        <v>0.91334646579442635</v>
      </c>
      <c r="D308" s="6">
        <v>0.91334646579442635</v>
      </c>
    </row>
    <row r="309" spans="1:4" x14ac:dyDescent="0.35">
      <c r="A309" s="4" t="s">
        <v>186</v>
      </c>
      <c r="B309" s="3"/>
      <c r="C309" s="3">
        <v>2</v>
      </c>
      <c r="D309" s="3">
        <v>2</v>
      </c>
    </row>
    <row r="310" spans="1:4" x14ac:dyDescent="0.35">
      <c r="A310" s="2" t="s">
        <v>39</v>
      </c>
      <c r="B310" s="7"/>
      <c r="C310" s="7"/>
      <c r="D310" s="7"/>
    </row>
    <row r="311" spans="1:4" x14ac:dyDescent="0.35">
      <c r="A311" s="4" t="s">
        <v>170</v>
      </c>
      <c r="B311" s="7">
        <v>9.57</v>
      </c>
      <c r="C311" s="7">
        <v>18.443333333333332</v>
      </c>
      <c r="D311" s="7">
        <v>16.225000000000001</v>
      </c>
    </row>
    <row r="312" spans="1:4" x14ac:dyDescent="0.35">
      <c r="A312" s="4" t="s">
        <v>169</v>
      </c>
      <c r="B312" s="3">
        <v>1</v>
      </c>
      <c r="C312" s="3">
        <v>3</v>
      </c>
      <c r="D312" s="3">
        <v>4</v>
      </c>
    </row>
    <row r="313" spans="1:4" x14ac:dyDescent="0.35">
      <c r="A313" s="4" t="s">
        <v>184</v>
      </c>
      <c r="B313" s="6">
        <v>1.0605845003298875</v>
      </c>
      <c r="C313" s="10">
        <v>1.102738799011789</v>
      </c>
      <c r="D313" s="6">
        <v>1.0922002243413136</v>
      </c>
    </row>
    <row r="314" spans="1:4" x14ac:dyDescent="0.35">
      <c r="A314" s="4" t="s">
        <v>186</v>
      </c>
      <c r="B314" s="3">
        <v>1</v>
      </c>
      <c r="C314" s="3">
        <v>3</v>
      </c>
      <c r="D314" s="3">
        <v>4</v>
      </c>
    </row>
    <row r="315" spans="1:4" x14ac:dyDescent="0.35">
      <c r="A315" s="2" t="s">
        <v>166</v>
      </c>
      <c r="B315" s="7"/>
      <c r="C315" s="7"/>
      <c r="D315" s="7"/>
    </row>
    <row r="316" spans="1:4" x14ac:dyDescent="0.35">
      <c r="A316" s="4" t="s">
        <v>170</v>
      </c>
      <c r="B316" s="7"/>
      <c r="C316" s="7">
        <v>0.82</v>
      </c>
      <c r="D316" s="7">
        <v>0.82</v>
      </c>
    </row>
    <row r="317" spans="1:4" x14ac:dyDescent="0.35">
      <c r="A317" s="4" t="s">
        <v>169</v>
      </c>
      <c r="B317" s="3"/>
      <c r="C317" s="3">
        <v>1</v>
      </c>
      <c r="D317" s="3">
        <v>1</v>
      </c>
    </row>
    <row r="318" spans="1:4" x14ac:dyDescent="0.35">
      <c r="A318" s="4" t="s">
        <v>184</v>
      </c>
      <c r="B318" s="6"/>
      <c r="C318" s="6">
        <v>1.0000027991781797</v>
      </c>
      <c r="D318" s="6">
        <v>1.0000027991781797</v>
      </c>
    </row>
    <row r="319" spans="1:4" x14ac:dyDescent="0.35">
      <c r="A319" s="4" t="s">
        <v>186</v>
      </c>
      <c r="B319" s="3"/>
      <c r="C319" s="3">
        <v>1</v>
      </c>
      <c r="D319" s="3">
        <v>1</v>
      </c>
    </row>
    <row r="320" spans="1:4" x14ac:dyDescent="0.35">
      <c r="A320" s="2" t="s">
        <v>156</v>
      </c>
      <c r="B320" s="7"/>
      <c r="C320" s="7"/>
      <c r="D320" s="7"/>
    </row>
    <row r="321" spans="1:4" x14ac:dyDescent="0.35">
      <c r="A321" s="4" t="s">
        <v>170</v>
      </c>
      <c r="B321" s="7">
        <v>8.36</v>
      </c>
      <c r="C321" s="7"/>
      <c r="D321" s="7">
        <v>8.36</v>
      </c>
    </row>
    <row r="322" spans="1:4" x14ac:dyDescent="0.35">
      <c r="A322" s="4" t="s">
        <v>169</v>
      </c>
      <c r="B322" s="3">
        <v>1</v>
      </c>
      <c r="C322" s="3"/>
      <c r="D322" s="3">
        <v>1</v>
      </c>
    </row>
    <row r="323" spans="1:4" x14ac:dyDescent="0.35">
      <c r="A323" s="4" t="s">
        <v>184</v>
      </c>
      <c r="B323" s="6">
        <v>0.86976429769846353</v>
      </c>
      <c r="C323" s="6"/>
      <c r="D323" s="6">
        <v>0.86976429769846353</v>
      </c>
    </row>
    <row r="324" spans="1:4" x14ac:dyDescent="0.35">
      <c r="A324" s="4" t="s">
        <v>186</v>
      </c>
      <c r="B324" s="3">
        <v>1</v>
      </c>
      <c r="C324" s="3"/>
      <c r="D324" s="3">
        <v>1</v>
      </c>
    </row>
    <row r="325" spans="1:4" x14ac:dyDescent="0.35">
      <c r="A325" s="2" t="s">
        <v>96</v>
      </c>
      <c r="B325" s="7"/>
      <c r="C325" s="7"/>
      <c r="D325" s="7"/>
    </row>
    <row r="326" spans="1:4" x14ac:dyDescent="0.35">
      <c r="A326" s="4" t="s">
        <v>170</v>
      </c>
      <c r="B326" s="7">
        <v>4.9800000000000004</v>
      </c>
      <c r="C326" s="7"/>
      <c r="D326" s="7">
        <v>4.9800000000000004</v>
      </c>
    </row>
    <row r="327" spans="1:4" x14ac:dyDescent="0.35">
      <c r="A327" s="4" t="s">
        <v>169</v>
      </c>
      <c r="B327" s="3">
        <v>1</v>
      </c>
      <c r="C327" s="3"/>
      <c r="D327" s="3">
        <v>1</v>
      </c>
    </row>
    <row r="328" spans="1:4" x14ac:dyDescent="0.35">
      <c r="A328" s="4" t="s">
        <v>184</v>
      </c>
      <c r="B328" s="6">
        <v>0.98635519641200209</v>
      </c>
      <c r="C328" s="6"/>
      <c r="D328" s="6">
        <v>0.98635519641200209</v>
      </c>
    </row>
    <row r="329" spans="1:4" x14ac:dyDescent="0.35">
      <c r="A329" s="4" t="s">
        <v>186</v>
      </c>
      <c r="B329" s="3">
        <v>1</v>
      </c>
      <c r="C329" s="3"/>
      <c r="D329" s="3">
        <v>1</v>
      </c>
    </row>
    <row r="330" spans="1:4" x14ac:dyDescent="0.35">
      <c r="A330" s="2" t="s">
        <v>113</v>
      </c>
      <c r="B330" s="7"/>
      <c r="C330" s="7"/>
      <c r="D330" s="7"/>
    </row>
    <row r="331" spans="1:4" x14ac:dyDescent="0.35">
      <c r="A331" s="4" t="s">
        <v>170</v>
      </c>
      <c r="B331" s="7">
        <v>8.4134482758620699</v>
      </c>
      <c r="C331" s="7">
        <v>9.8010344827586167</v>
      </c>
      <c r="D331" s="7">
        <v>9.1072413793103468</v>
      </c>
    </row>
    <row r="332" spans="1:4" x14ac:dyDescent="0.35">
      <c r="A332" s="4" t="s">
        <v>169</v>
      </c>
      <c r="B332" s="3">
        <v>29</v>
      </c>
      <c r="C332" s="3">
        <v>29</v>
      </c>
      <c r="D332" s="3">
        <v>58</v>
      </c>
    </row>
    <row r="333" spans="1:4" x14ac:dyDescent="0.35">
      <c r="A333" s="4" t="s">
        <v>184</v>
      </c>
      <c r="B333" s="6">
        <v>0.83216043832249398</v>
      </c>
      <c r="C333" s="10">
        <v>0.84163102228554343</v>
      </c>
      <c r="D333" s="6">
        <v>0.83689573030401854</v>
      </c>
    </row>
    <row r="334" spans="1:4" x14ac:dyDescent="0.35">
      <c r="A334" s="4" t="s">
        <v>186</v>
      </c>
      <c r="B334" s="3">
        <v>29</v>
      </c>
      <c r="C334" s="3">
        <v>29</v>
      </c>
      <c r="D334" s="3">
        <v>58</v>
      </c>
    </row>
    <row r="335" spans="1:4" x14ac:dyDescent="0.35">
      <c r="A335" s="2" t="s">
        <v>76</v>
      </c>
      <c r="B335" s="7"/>
      <c r="C335" s="7"/>
      <c r="D335" s="7"/>
    </row>
    <row r="336" spans="1:4" x14ac:dyDescent="0.35">
      <c r="A336" s="4" t="s">
        <v>170</v>
      </c>
      <c r="B336" s="7"/>
      <c r="C336" s="7">
        <v>6.44</v>
      </c>
      <c r="D336" s="7">
        <v>6.44</v>
      </c>
    </row>
    <row r="337" spans="1:4" x14ac:dyDescent="0.35">
      <c r="A337" s="4" t="s">
        <v>169</v>
      </c>
      <c r="B337" s="3"/>
      <c r="C337" s="3">
        <v>1</v>
      </c>
      <c r="D337" s="3">
        <v>1</v>
      </c>
    </row>
    <row r="338" spans="1:4" x14ac:dyDescent="0.35">
      <c r="A338" s="4" t="s">
        <v>184</v>
      </c>
      <c r="B338" s="6"/>
      <c r="C338" s="6">
        <v>1.6924037545228412</v>
      </c>
      <c r="D338" s="6">
        <v>1.6924037545228412</v>
      </c>
    </row>
    <row r="339" spans="1:4" x14ac:dyDescent="0.35">
      <c r="A339" s="4" t="s">
        <v>186</v>
      </c>
      <c r="B339" s="3"/>
      <c r="C339" s="3">
        <v>1</v>
      </c>
      <c r="D339" s="3">
        <v>1</v>
      </c>
    </row>
    <row r="340" spans="1:4" x14ac:dyDescent="0.35">
      <c r="A340" s="2" t="s">
        <v>102</v>
      </c>
      <c r="B340" s="7"/>
      <c r="C340" s="7"/>
      <c r="D340" s="7"/>
    </row>
    <row r="341" spans="1:4" x14ac:dyDescent="0.35">
      <c r="A341" s="4" t="s">
        <v>170</v>
      </c>
      <c r="B341" s="7">
        <v>3.74</v>
      </c>
      <c r="C341" s="7"/>
      <c r="D341" s="7">
        <v>3.74</v>
      </c>
    </row>
    <row r="342" spans="1:4" x14ac:dyDescent="0.35">
      <c r="A342" s="4" t="s">
        <v>169</v>
      </c>
      <c r="B342" s="3">
        <v>1</v>
      </c>
      <c r="C342" s="3"/>
      <c r="D342" s="3">
        <v>1</v>
      </c>
    </row>
    <row r="343" spans="1:4" x14ac:dyDescent="0.35">
      <c r="A343" s="4" t="s">
        <v>184</v>
      </c>
      <c r="B343" s="6">
        <v>1.0843019098643401</v>
      </c>
      <c r="C343" s="6"/>
      <c r="D343" s="6">
        <v>1.0843019098643401</v>
      </c>
    </row>
    <row r="344" spans="1:4" x14ac:dyDescent="0.35">
      <c r="A344" s="4" t="s">
        <v>186</v>
      </c>
      <c r="B344" s="3">
        <v>1</v>
      </c>
      <c r="C344" s="3"/>
      <c r="D344" s="3">
        <v>1</v>
      </c>
    </row>
    <row r="345" spans="1:4" x14ac:dyDescent="0.35">
      <c r="A345" s="2" t="s">
        <v>162</v>
      </c>
      <c r="B345" s="7"/>
      <c r="C345" s="7"/>
      <c r="D345" s="7"/>
    </row>
    <row r="346" spans="1:4" x14ac:dyDescent="0.35">
      <c r="A346" s="4" t="s">
        <v>170</v>
      </c>
      <c r="B346" s="7">
        <v>7.15</v>
      </c>
      <c r="C346" s="7">
        <v>28.27</v>
      </c>
      <c r="D346" s="7">
        <v>14.19</v>
      </c>
    </row>
    <row r="347" spans="1:4" x14ac:dyDescent="0.35">
      <c r="A347" s="4" t="s">
        <v>169</v>
      </c>
      <c r="B347" s="3">
        <v>2</v>
      </c>
      <c r="C347" s="3">
        <v>1</v>
      </c>
      <c r="D347" s="3">
        <v>3</v>
      </c>
    </row>
    <row r="348" spans="1:4" x14ac:dyDescent="0.35">
      <c r="A348" s="4" t="s">
        <v>184</v>
      </c>
      <c r="B348" s="6">
        <v>0.8097437462914715</v>
      </c>
      <c r="C348" s="10">
        <v>0.82916033040270964</v>
      </c>
      <c r="D348" s="6">
        <v>0.81621594099521755</v>
      </c>
    </row>
    <row r="349" spans="1:4" x14ac:dyDescent="0.35">
      <c r="A349" s="4" t="s">
        <v>186</v>
      </c>
      <c r="B349" s="3">
        <v>2</v>
      </c>
      <c r="C349" s="3">
        <v>1</v>
      </c>
      <c r="D349" s="3">
        <v>3</v>
      </c>
    </row>
    <row r="350" spans="1:4" x14ac:dyDescent="0.35">
      <c r="A350" s="2" t="s">
        <v>126</v>
      </c>
      <c r="B350" s="7"/>
      <c r="C350" s="7"/>
      <c r="D350" s="7"/>
    </row>
    <row r="351" spans="1:4" x14ac:dyDescent="0.35">
      <c r="A351" s="4" t="s">
        <v>170</v>
      </c>
      <c r="B351" s="7"/>
      <c r="C351" s="7">
        <v>30.61</v>
      </c>
      <c r="D351" s="7">
        <v>30.61</v>
      </c>
    </row>
    <row r="352" spans="1:4" x14ac:dyDescent="0.35">
      <c r="A352" s="4" t="s">
        <v>169</v>
      </c>
      <c r="B352" s="3"/>
      <c r="C352" s="3">
        <v>1</v>
      </c>
      <c r="D352" s="3">
        <v>1</v>
      </c>
    </row>
    <row r="353" spans="1:4" x14ac:dyDescent="0.35">
      <c r="A353" s="4" t="s">
        <v>184</v>
      </c>
      <c r="B353" s="6"/>
      <c r="C353" s="6">
        <v>1.261294995500803</v>
      </c>
      <c r="D353" s="6">
        <v>1.261294995500803</v>
      </c>
    </row>
    <row r="354" spans="1:4" x14ac:dyDescent="0.35">
      <c r="A354" s="4" t="s">
        <v>186</v>
      </c>
      <c r="B354" s="3"/>
      <c r="C354" s="3">
        <v>1</v>
      </c>
      <c r="D354" s="3">
        <v>1</v>
      </c>
    </row>
    <row r="355" spans="1:4" x14ac:dyDescent="0.35">
      <c r="A355" s="2" t="s">
        <v>125</v>
      </c>
      <c r="B355" s="7"/>
      <c r="C355" s="7"/>
      <c r="D355" s="7"/>
    </row>
    <row r="356" spans="1:4" x14ac:dyDescent="0.35">
      <c r="A356" s="4" t="s">
        <v>170</v>
      </c>
      <c r="B356" s="7">
        <v>25.61</v>
      </c>
      <c r="C356" s="7">
        <v>12.632857142857143</v>
      </c>
      <c r="D356" s="7">
        <v>14.255000000000001</v>
      </c>
    </row>
    <row r="357" spans="1:4" x14ac:dyDescent="0.35">
      <c r="A357" s="4" t="s">
        <v>169</v>
      </c>
      <c r="B357" s="3">
        <v>1</v>
      </c>
      <c r="C357" s="3">
        <v>7</v>
      </c>
      <c r="D357" s="3">
        <v>8</v>
      </c>
    </row>
    <row r="358" spans="1:4" x14ac:dyDescent="0.35">
      <c r="A358" s="4" t="s">
        <v>184</v>
      </c>
      <c r="B358" s="6">
        <v>0.94593301348745207</v>
      </c>
      <c r="C358" s="10">
        <v>0.95696152063579909</v>
      </c>
      <c r="D358" s="6">
        <v>0.95558295724225573</v>
      </c>
    </row>
    <row r="359" spans="1:4" x14ac:dyDescent="0.35">
      <c r="A359" s="4" t="s">
        <v>186</v>
      </c>
      <c r="B359" s="3">
        <v>1</v>
      </c>
      <c r="C359" s="3">
        <v>7</v>
      </c>
      <c r="D359" s="3">
        <v>8</v>
      </c>
    </row>
    <row r="360" spans="1:4" x14ac:dyDescent="0.35">
      <c r="A360" s="2" t="s">
        <v>135</v>
      </c>
      <c r="B360" s="7"/>
      <c r="C360" s="7"/>
      <c r="D360" s="7"/>
    </row>
    <row r="361" spans="1:4" x14ac:dyDescent="0.35">
      <c r="A361" s="4" t="s">
        <v>170</v>
      </c>
      <c r="B361" s="7"/>
      <c r="C361" s="7">
        <v>14.085999999999999</v>
      </c>
      <c r="D361" s="7">
        <v>14.085999999999999</v>
      </c>
    </row>
    <row r="362" spans="1:4" x14ac:dyDescent="0.35">
      <c r="A362" s="4" t="s">
        <v>169</v>
      </c>
      <c r="B362" s="3"/>
      <c r="C362" s="3">
        <v>5</v>
      </c>
      <c r="D362" s="3">
        <v>5</v>
      </c>
    </row>
    <row r="363" spans="1:4" x14ac:dyDescent="0.35">
      <c r="A363" s="4" t="s">
        <v>184</v>
      </c>
      <c r="B363" s="6"/>
      <c r="C363" s="6">
        <v>0.93010859609290786</v>
      </c>
      <c r="D363" s="6">
        <v>0.93010859609290786</v>
      </c>
    </row>
    <row r="364" spans="1:4" x14ac:dyDescent="0.35">
      <c r="A364" s="4" t="s">
        <v>186</v>
      </c>
      <c r="B364" s="3"/>
      <c r="C364" s="3">
        <v>5</v>
      </c>
      <c r="D364" s="3">
        <v>5</v>
      </c>
    </row>
    <row r="365" spans="1:4" x14ac:dyDescent="0.35">
      <c r="A365" s="2" t="s">
        <v>82</v>
      </c>
      <c r="B365" s="7"/>
      <c r="C365" s="7"/>
      <c r="D365" s="7"/>
    </row>
    <row r="366" spans="1:4" x14ac:dyDescent="0.35">
      <c r="A366" s="4" t="s">
        <v>170</v>
      </c>
      <c r="B366" s="7"/>
      <c r="C366" s="7">
        <v>1.98</v>
      </c>
      <c r="D366" s="7">
        <v>1.98</v>
      </c>
    </row>
    <row r="367" spans="1:4" x14ac:dyDescent="0.35">
      <c r="A367" s="4" t="s">
        <v>169</v>
      </c>
      <c r="B367" s="3"/>
      <c r="C367" s="3">
        <v>1</v>
      </c>
      <c r="D367" s="3">
        <v>1</v>
      </c>
    </row>
    <row r="368" spans="1:4" x14ac:dyDescent="0.35">
      <c r="A368" s="4" t="s">
        <v>184</v>
      </c>
      <c r="B368" s="6"/>
      <c r="C368" s="6">
        <v>1.1465298054037958</v>
      </c>
      <c r="D368" s="6">
        <v>1.1465298054037958</v>
      </c>
    </row>
    <row r="369" spans="1:4" x14ac:dyDescent="0.35">
      <c r="A369" s="4" t="s">
        <v>186</v>
      </c>
      <c r="B369" s="3"/>
      <c r="C369" s="3">
        <v>1</v>
      </c>
      <c r="D369" s="3">
        <v>1</v>
      </c>
    </row>
    <row r="370" spans="1:4" x14ac:dyDescent="0.35">
      <c r="A370" s="2" t="s">
        <v>62</v>
      </c>
      <c r="B370" s="7"/>
      <c r="C370" s="7"/>
      <c r="D370" s="7"/>
    </row>
    <row r="371" spans="1:4" x14ac:dyDescent="0.35">
      <c r="A371" s="4" t="s">
        <v>170</v>
      </c>
      <c r="B371" s="7"/>
      <c r="C371" s="7">
        <v>9.52</v>
      </c>
      <c r="D371" s="7">
        <v>9.52</v>
      </c>
    </row>
    <row r="372" spans="1:4" x14ac:dyDescent="0.35">
      <c r="A372" s="4" t="s">
        <v>169</v>
      </c>
      <c r="B372" s="3"/>
      <c r="C372" s="3">
        <v>1</v>
      </c>
      <c r="D372" s="3">
        <v>1</v>
      </c>
    </row>
    <row r="373" spans="1:4" x14ac:dyDescent="0.35">
      <c r="A373" s="4" t="s">
        <v>184</v>
      </c>
      <c r="B373" s="6"/>
      <c r="C373" s="6">
        <v>0.91464873406082059</v>
      </c>
      <c r="D373" s="6">
        <v>0.91464873406082059</v>
      </c>
    </row>
    <row r="374" spans="1:4" x14ac:dyDescent="0.35">
      <c r="A374" s="4" t="s">
        <v>186</v>
      </c>
      <c r="B374" s="3"/>
      <c r="C374" s="3">
        <v>1</v>
      </c>
      <c r="D374" s="3">
        <v>1</v>
      </c>
    </row>
    <row r="375" spans="1:4" x14ac:dyDescent="0.35">
      <c r="A375" s="2" t="s">
        <v>54</v>
      </c>
      <c r="B375" s="7"/>
      <c r="C375" s="7"/>
      <c r="D375" s="7"/>
    </row>
    <row r="376" spans="1:4" x14ac:dyDescent="0.35">
      <c r="A376" s="4" t="s">
        <v>170</v>
      </c>
      <c r="B376" s="7"/>
      <c r="C376" s="7">
        <v>2.78</v>
      </c>
      <c r="D376" s="7">
        <v>2.78</v>
      </c>
    </row>
    <row r="377" spans="1:4" x14ac:dyDescent="0.35">
      <c r="A377" s="4" t="s">
        <v>169</v>
      </c>
      <c r="B377" s="3"/>
      <c r="C377" s="3">
        <v>1</v>
      </c>
      <c r="D377" s="3">
        <v>1</v>
      </c>
    </row>
    <row r="378" spans="1:4" x14ac:dyDescent="0.35">
      <c r="A378" s="4" t="s">
        <v>184</v>
      </c>
      <c r="B378" s="6"/>
      <c r="C378" s="6">
        <v>0.95557957010861083</v>
      </c>
      <c r="D378" s="6">
        <v>0.95557957010861083</v>
      </c>
    </row>
    <row r="379" spans="1:4" x14ac:dyDescent="0.35">
      <c r="A379" s="4" t="s">
        <v>186</v>
      </c>
      <c r="B379" s="3"/>
      <c r="C379" s="3">
        <v>1</v>
      </c>
      <c r="D379" s="3">
        <v>1</v>
      </c>
    </row>
    <row r="380" spans="1:4" x14ac:dyDescent="0.35">
      <c r="A380" s="2" t="s">
        <v>105</v>
      </c>
      <c r="B380" s="7"/>
      <c r="C380" s="7"/>
      <c r="D380" s="7"/>
    </row>
    <row r="381" spans="1:4" x14ac:dyDescent="0.35">
      <c r="A381" s="4" t="s">
        <v>170</v>
      </c>
      <c r="B381" s="7">
        <v>2.23</v>
      </c>
      <c r="C381" s="7"/>
      <c r="D381" s="7">
        <v>2.23</v>
      </c>
    </row>
    <row r="382" spans="1:4" x14ac:dyDescent="0.35">
      <c r="A382" s="4" t="s">
        <v>169</v>
      </c>
      <c r="B382" s="3">
        <v>1</v>
      </c>
      <c r="C382" s="3"/>
      <c r="D382" s="3">
        <v>1</v>
      </c>
    </row>
    <row r="383" spans="1:4" x14ac:dyDescent="0.35">
      <c r="A383" s="4" t="s">
        <v>184</v>
      </c>
      <c r="B383" s="6">
        <v>0.87697728806472475</v>
      </c>
      <c r="C383" s="6"/>
      <c r="D383" s="6">
        <v>0.87697728806472475</v>
      </c>
    </row>
    <row r="384" spans="1:4" x14ac:dyDescent="0.35">
      <c r="A384" s="4" t="s">
        <v>186</v>
      </c>
      <c r="B384" s="3">
        <v>1</v>
      </c>
      <c r="C384" s="3"/>
      <c r="D384" s="3">
        <v>1</v>
      </c>
    </row>
    <row r="385" spans="1:4" x14ac:dyDescent="0.35">
      <c r="A385" s="2" t="s">
        <v>89</v>
      </c>
      <c r="B385" s="7"/>
      <c r="C385" s="7"/>
      <c r="D385" s="7"/>
    </row>
    <row r="386" spans="1:4" x14ac:dyDescent="0.35">
      <c r="A386" s="4" t="s">
        <v>170</v>
      </c>
      <c r="B386" s="7">
        <v>0.02</v>
      </c>
      <c r="C386" s="7"/>
      <c r="D386" s="7">
        <v>0.02</v>
      </c>
    </row>
    <row r="387" spans="1:4" x14ac:dyDescent="0.35">
      <c r="A387" s="4" t="s">
        <v>169</v>
      </c>
      <c r="B387" s="3">
        <v>1</v>
      </c>
      <c r="C387" s="3"/>
      <c r="D387" s="3">
        <v>1</v>
      </c>
    </row>
    <row r="388" spans="1:4" x14ac:dyDescent="0.35">
      <c r="A388" s="4" t="s">
        <v>184</v>
      </c>
      <c r="B388" s="6">
        <v>0.86925432716980144</v>
      </c>
      <c r="C388" s="6"/>
      <c r="D388" s="6">
        <v>0.86925432716980144</v>
      </c>
    </row>
    <row r="389" spans="1:4" x14ac:dyDescent="0.35">
      <c r="A389" s="4" t="s">
        <v>186</v>
      </c>
      <c r="B389" s="3">
        <v>1</v>
      </c>
      <c r="C389" s="3"/>
      <c r="D389" s="3">
        <v>1</v>
      </c>
    </row>
    <row r="390" spans="1:4" x14ac:dyDescent="0.35">
      <c r="A390" s="2" t="s">
        <v>108</v>
      </c>
      <c r="B390" s="7"/>
      <c r="C390" s="7"/>
      <c r="D390" s="7"/>
    </row>
    <row r="391" spans="1:4" x14ac:dyDescent="0.35">
      <c r="A391" s="4" t="s">
        <v>170</v>
      </c>
      <c r="B391" s="7">
        <v>1.32</v>
      </c>
      <c r="C391" s="7"/>
      <c r="D391" s="7">
        <v>1.32</v>
      </c>
    </row>
    <row r="392" spans="1:4" x14ac:dyDescent="0.35">
      <c r="A392" s="4" t="s">
        <v>169</v>
      </c>
      <c r="B392" s="3">
        <v>1</v>
      </c>
      <c r="C392" s="3"/>
      <c r="D392" s="3">
        <v>1</v>
      </c>
    </row>
    <row r="393" spans="1:4" x14ac:dyDescent="0.35">
      <c r="A393" s="4" t="s">
        <v>184</v>
      </c>
      <c r="B393" s="6">
        <v>0.96359320944738536</v>
      </c>
      <c r="C393" s="6"/>
      <c r="D393" s="6">
        <v>0.96359320944738536</v>
      </c>
    </row>
    <row r="394" spans="1:4" x14ac:dyDescent="0.35">
      <c r="A394" s="4" t="s">
        <v>186</v>
      </c>
      <c r="B394" s="3">
        <v>1</v>
      </c>
      <c r="C394" s="3"/>
      <c r="D394" s="3">
        <v>1</v>
      </c>
    </row>
    <row r="395" spans="1:4" x14ac:dyDescent="0.35">
      <c r="A395" s="2" t="s">
        <v>60</v>
      </c>
      <c r="B395" s="7"/>
      <c r="C395" s="7"/>
      <c r="D395" s="7"/>
    </row>
    <row r="396" spans="1:4" x14ac:dyDescent="0.35">
      <c r="A396" s="4" t="s">
        <v>170</v>
      </c>
      <c r="B396" s="7"/>
      <c r="C396" s="7">
        <v>7.1500000000000012</v>
      </c>
      <c r="D396" s="7">
        <v>7.1500000000000012</v>
      </c>
    </row>
    <row r="397" spans="1:4" x14ac:dyDescent="0.35">
      <c r="A397" s="4" t="s">
        <v>169</v>
      </c>
      <c r="B397" s="3"/>
      <c r="C397" s="3">
        <v>6</v>
      </c>
      <c r="D397" s="3">
        <v>6</v>
      </c>
    </row>
    <row r="398" spans="1:4" x14ac:dyDescent="0.35">
      <c r="A398" s="4" t="s">
        <v>184</v>
      </c>
      <c r="B398" s="6"/>
      <c r="C398" s="6">
        <v>0.94929410753872878</v>
      </c>
      <c r="D398" s="6">
        <v>0.94929410753872878</v>
      </c>
    </row>
    <row r="399" spans="1:4" x14ac:dyDescent="0.35">
      <c r="A399" s="4" t="s">
        <v>186</v>
      </c>
      <c r="B399" s="3"/>
      <c r="C399" s="3">
        <v>6</v>
      </c>
      <c r="D399" s="3">
        <v>6</v>
      </c>
    </row>
    <row r="400" spans="1:4" x14ac:dyDescent="0.35">
      <c r="A400" s="2" t="s">
        <v>144</v>
      </c>
      <c r="B400" s="7"/>
      <c r="C400" s="7"/>
      <c r="D400" s="7"/>
    </row>
    <row r="401" spans="1:4" x14ac:dyDescent="0.35">
      <c r="A401" s="4" t="s">
        <v>170</v>
      </c>
      <c r="B401" s="7">
        <v>8.5499999999999989</v>
      </c>
      <c r="C401" s="7">
        <v>6.33</v>
      </c>
      <c r="D401" s="7">
        <v>7.2814285714285711</v>
      </c>
    </row>
    <row r="402" spans="1:4" x14ac:dyDescent="0.35">
      <c r="A402" s="4" t="s">
        <v>169</v>
      </c>
      <c r="B402" s="3">
        <v>3</v>
      </c>
      <c r="C402" s="3">
        <v>4</v>
      </c>
      <c r="D402" s="3">
        <v>7</v>
      </c>
    </row>
    <row r="403" spans="1:4" x14ac:dyDescent="0.35">
      <c r="A403" s="4" t="s">
        <v>184</v>
      </c>
      <c r="B403" s="6">
        <v>0.92437266108614013</v>
      </c>
      <c r="C403" s="10">
        <v>0.93164264287234244</v>
      </c>
      <c r="D403" s="6">
        <v>0.92852693639254158</v>
      </c>
    </row>
    <row r="404" spans="1:4" x14ac:dyDescent="0.35">
      <c r="A404" s="4" t="s">
        <v>186</v>
      </c>
      <c r="B404" s="3">
        <v>3</v>
      </c>
      <c r="C404" s="3">
        <v>4</v>
      </c>
      <c r="D404" s="3">
        <v>7</v>
      </c>
    </row>
    <row r="405" spans="1:4" x14ac:dyDescent="0.35">
      <c r="A405" s="2" t="s">
        <v>107</v>
      </c>
      <c r="B405" s="7"/>
      <c r="C405" s="7"/>
      <c r="D405" s="7"/>
    </row>
    <row r="406" spans="1:4" x14ac:dyDescent="0.35">
      <c r="A406" s="4" t="s">
        <v>170</v>
      </c>
      <c r="B406" s="7"/>
      <c r="C406" s="7">
        <v>3.1350000000000002</v>
      </c>
      <c r="D406" s="7">
        <v>3.1350000000000002</v>
      </c>
    </row>
    <row r="407" spans="1:4" x14ac:dyDescent="0.35">
      <c r="A407" s="4" t="s">
        <v>169</v>
      </c>
      <c r="B407" s="3"/>
      <c r="C407" s="3">
        <v>2</v>
      </c>
      <c r="D407" s="3">
        <v>2</v>
      </c>
    </row>
    <row r="408" spans="1:4" x14ac:dyDescent="0.35">
      <c r="A408" s="4" t="s">
        <v>184</v>
      </c>
      <c r="B408" s="6"/>
      <c r="C408" s="6">
        <v>1.0883315486144964</v>
      </c>
      <c r="D408" s="6">
        <v>1.0883315486144964</v>
      </c>
    </row>
    <row r="409" spans="1:4" x14ac:dyDescent="0.35">
      <c r="A409" s="4" t="s">
        <v>186</v>
      </c>
      <c r="B409" s="3"/>
      <c r="C409" s="3">
        <v>2</v>
      </c>
      <c r="D409" s="3">
        <v>2</v>
      </c>
    </row>
    <row r="410" spans="1:4" x14ac:dyDescent="0.35">
      <c r="A410" s="2" t="s">
        <v>66</v>
      </c>
      <c r="B410" s="7"/>
      <c r="C410" s="7"/>
      <c r="D410" s="7"/>
    </row>
    <row r="411" spans="1:4" x14ac:dyDescent="0.35">
      <c r="A411" s="4" t="s">
        <v>170</v>
      </c>
      <c r="B411" s="7"/>
      <c r="C411" s="7">
        <v>5.3000000000000007</v>
      </c>
      <c r="D411" s="7">
        <v>5.3000000000000007</v>
      </c>
    </row>
    <row r="412" spans="1:4" x14ac:dyDescent="0.35">
      <c r="A412" s="4" t="s">
        <v>169</v>
      </c>
      <c r="B412" s="3"/>
      <c r="C412" s="3">
        <v>2</v>
      </c>
      <c r="D412" s="3">
        <v>2</v>
      </c>
    </row>
    <row r="413" spans="1:4" x14ac:dyDescent="0.35">
      <c r="A413" s="4" t="s">
        <v>184</v>
      </c>
      <c r="B413" s="6"/>
      <c r="C413" s="6">
        <v>0.84236392774756175</v>
      </c>
      <c r="D413" s="6">
        <v>0.84236392774756175</v>
      </c>
    </row>
    <row r="414" spans="1:4" x14ac:dyDescent="0.35">
      <c r="A414" s="4" t="s">
        <v>186</v>
      </c>
      <c r="B414" s="3"/>
      <c r="C414" s="3">
        <v>2</v>
      </c>
      <c r="D414" s="3">
        <v>2</v>
      </c>
    </row>
    <row r="415" spans="1:4" x14ac:dyDescent="0.35">
      <c r="A415" s="2" t="s">
        <v>43</v>
      </c>
      <c r="B415" s="7"/>
      <c r="C415" s="7"/>
      <c r="D415" s="7"/>
    </row>
    <row r="416" spans="1:4" x14ac:dyDescent="0.35">
      <c r="A416" s="4" t="s">
        <v>170</v>
      </c>
      <c r="B416" s="7"/>
      <c r="C416" s="7">
        <v>39.020000000000003</v>
      </c>
      <c r="D416" s="7">
        <v>39.020000000000003</v>
      </c>
    </row>
    <row r="417" spans="1:4" x14ac:dyDescent="0.35">
      <c r="A417" s="4" t="s">
        <v>169</v>
      </c>
      <c r="B417" s="3"/>
      <c r="C417" s="3">
        <v>1</v>
      </c>
      <c r="D417" s="3">
        <v>1</v>
      </c>
    </row>
    <row r="418" spans="1:4" x14ac:dyDescent="0.35">
      <c r="A418" s="4" t="s">
        <v>184</v>
      </c>
      <c r="B418" s="6"/>
      <c r="C418" s="6">
        <v>1.1158003336369118</v>
      </c>
      <c r="D418" s="6">
        <v>1.1158003336369118</v>
      </c>
    </row>
    <row r="419" spans="1:4" x14ac:dyDescent="0.35">
      <c r="A419" s="4" t="s">
        <v>186</v>
      </c>
      <c r="B419" s="3"/>
      <c r="C419" s="3">
        <v>1</v>
      </c>
      <c r="D419" s="3">
        <v>1</v>
      </c>
    </row>
    <row r="420" spans="1:4" x14ac:dyDescent="0.35">
      <c r="A420" s="2" t="s">
        <v>80</v>
      </c>
      <c r="B420" s="7"/>
      <c r="C420" s="7"/>
      <c r="D420" s="7"/>
    </row>
    <row r="421" spans="1:4" x14ac:dyDescent="0.35">
      <c r="A421" s="4" t="s">
        <v>170</v>
      </c>
      <c r="B421" s="7"/>
      <c r="C421" s="7">
        <v>1.9125000000000003</v>
      </c>
      <c r="D421" s="7">
        <v>1.9125000000000003</v>
      </c>
    </row>
    <row r="422" spans="1:4" x14ac:dyDescent="0.35">
      <c r="A422" s="4" t="s">
        <v>169</v>
      </c>
      <c r="B422" s="3"/>
      <c r="C422" s="3">
        <v>4</v>
      </c>
      <c r="D422" s="3">
        <v>4</v>
      </c>
    </row>
    <row r="423" spans="1:4" x14ac:dyDescent="0.35">
      <c r="A423" s="4" t="s">
        <v>184</v>
      </c>
      <c r="B423" s="6"/>
      <c r="C423" s="6">
        <v>0.82068445177976102</v>
      </c>
      <c r="D423" s="6">
        <v>0.82068445177976102</v>
      </c>
    </row>
    <row r="424" spans="1:4" x14ac:dyDescent="0.35">
      <c r="A424" s="4" t="s">
        <v>186</v>
      </c>
      <c r="B424" s="3"/>
      <c r="C424" s="3">
        <v>4</v>
      </c>
      <c r="D424" s="3">
        <v>4</v>
      </c>
    </row>
    <row r="425" spans="1:4" x14ac:dyDescent="0.35">
      <c r="A425" s="2" t="s">
        <v>41</v>
      </c>
      <c r="B425" s="7"/>
      <c r="C425" s="7"/>
      <c r="D425" s="7"/>
    </row>
    <row r="426" spans="1:4" x14ac:dyDescent="0.35">
      <c r="A426" s="4" t="s">
        <v>170</v>
      </c>
      <c r="B426" s="7"/>
      <c r="C426" s="7">
        <v>14.668571428571429</v>
      </c>
      <c r="D426" s="7">
        <v>14.668571428571429</v>
      </c>
    </row>
    <row r="427" spans="1:4" x14ac:dyDescent="0.35">
      <c r="A427" s="4" t="s">
        <v>169</v>
      </c>
      <c r="B427" s="3"/>
      <c r="C427" s="3">
        <v>7</v>
      </c>
      <c r="D427" s="3">
        <v>7</v>
      </c>
    </row>
    <row r="428" spans="1:4" x14ac:dyDescent="0.35">
      <c r="A428" s="4" t="s">
        <v>184</v>
      </c>
      <c r="B428" s="6"/>
      <c r="C428" s="6">
        <v>0.93382343499234188</v>
      </c>
      <c r="D428" s="6">
        <v>0.93382343499234188</v>
      </c>
    </row>
    <row r="429" spans="1:4" x14ac:dyDescent="0.35">
      <c r="A429" s="4" t="s">
        <v>186</v>
      </c>
      <c r="B429" s="3"/>
      <c r="C429" s="3">
        <v>7</v>
      </c>
      <c r="D429" s="3">
        <v>7</v>
      </c>
    </row>
    <row r="430" spans="1:4" x14ac:dyDescent="0.35">
      <c r="A430" s="2" t="s">
        <v>74</v>
      </c>
      <c r="B430" s="7"/>
      <c r="C430" s="7"/>
      <c r="D430" s="7"/>
    </row>
    <row r="431" spans="1:4" x14ac:dyDescent="0.35">
      <c r="A431" s="4" t="s">
        <v>170</v>
      </c>
      <c r="B431" s="7"/>
      <c r="C431" s="7">
        <v>18.580000000000002</v>
      </c>
      <c r="D431" s="7">
        <v>18.580000000000002</v>
      </c>
    </row>
    <row r="432" spans="1:4" x14ac:dyDescent="0.35">
      <c r="A432" s="4" t="s">
        <v>169</v>
      </c>
      <c r="B432" s="3"/>
      <c r="C432" s="3">
        <v>3</v>
      </c>
      <c r="D432" s="3">
        <v>3</v>
      </c>
    </row>
    <row r="433" spans="1:4" x14ac:dyDescent="0.35">
      <c r="A433" s="4" t="s">
        <v>184</v>
      </c>
      <c r="B433" s="6"/>
      <c r="C433" s="6">
        <v>0.94152604716099209</v>
      </c>
      <c r="D433" s="6">
        <v>0.94152604716099209</v>
      </c>
    </row>
    <row r="434" spans="1:4" x14ac:dyDescent="0.35">
      <c r="A434" s="4" t="s">
        <v>186</v>
      </c>
      <c r="B434" s="3"/>
      <c r="C434" s="3">
        <v>3</v>
      </c>
      <c r="D434" s="3">
        <v>3</v>
      </c>
    </row>
    <row r="435" spans="1:4" x14ac:dyDescent="0.35">
      <c r="A435" s="2" t="s">
        <v>97</v>
      </c>
      <c r="B435" s="7"/>
      <c r="C435" s="7"/>
      <c r="D435" s="7"/>
    </row>
    <row r="436" spans="1:4" x14ac:dyDescent="0.35">
      <c r="A436" s="4" t="s">
        <v>170</v>
      </c>
      <c r="B436" s="7"/>
      <c r="C436" s="7">
        <v>5.7</v>
      </c>
      <c r="D436" s="7">
        <v>5.7</v>
      </c>
    </row>
    <row r="437" spans="1:4" x14ac:dyDescent="0.35">
      <c r="A437" s="4" t="s">
        <v>169</v>
      </c>
      <c r="B437" s="3"/>
      <c r="C437" s="3">
        <v>1</v>
      </c>
      <c r="D437" s="3">
        <v>1</v>
      </c>
    </row>
    <row r="438" spans="1:4" x14ac:dyDescent="0.35">
      <c r="A438" s="4" t="s">
        <v>184</v>
      </c>
      <c r="B438" s="6"/>
      <c r="C438" s="6">
        <v>0.91354377772741058</v>
      </c>
      <c r="D438" s="6">
        <v>0.91354377772741058</v>
      </c>
    </row>
    <row r="439" spans="1:4" x14ac:dyDescent="0.35">
      <c r="A439" s="4" t="s">
        <v>186</v>
      </c>
      <c r="B439" s="3"/>
      <c r="C439" s="3">
        <v>1</v>
      </c>
      <c r="D439" s="3">
        <v>1</v>
      </c>
    </row>
    <row r="440" spans="1:4" x14ac:dyDescent="0.35">
      <c r="A440" s="2" t="s">
        <v>50</v>
      </c>
      <c r="B440" s="7"/>
      <c r="C440" s="7"/>
      <c r="D440" s="7"/>
    </row>
    <row r="441" spans="1:4" x14ac:dyDescent="0.35">
      <c r="A441" s="4" t="s">
        <v>170</v>
      </c>
      <c r="B441" s="7"/>
      <c r="C441" s="7">
        <v>10.67</v>
      </c>
      <c r="D441" s="7">
        <v>10.67</v>
      </c>
    </row>
    <row r="442" spans="1:4" x14ac:dyDescent="0.35">
      <c r="A442" s="4" t="s">
        <v>169</v>
      </c>
      <c r="B442" s="3"/>
      <c r="C442" s="3">
        <v>2</v>
      </c>
      <c r="D442" s="3">
        <v>2</v>
      </c>
    </row>
    <row r="443" spans="1:4" x14ac:dyDescent="0.35">
      <c r="A443" s="4" t="s">
        <v>184</v>
      </c>
      <c r="B443" s="6"/>
      <c r="C443" s="6">
        <v>1.12025079698439</v>
      </c>
      <c r="D443" s="6">
        <v>1.12025079698439</v>
      </c>
    </row>
    <row r="444" spans="1:4" x14ac:dyDescent="0.35">
      <c r="A444" s="4" t="s">
        <v>186</v>
      </c>
      <c r="B444" s="3"/>
      <c r="C444" s="3">
        <v>2</v>
      </c>
      <c r="D444" s="3">
        <v>2</v>
      </c>
    </row>
    <row r="445" spans="1:4" x14ac:dyDescent="0.35">
      <c r="A445" s="2" t="s">
        <v>112</v>
      </c>
      <c r="B445" s="7"/>
      <c r="C445" s="7"/>
      <c r="D445" s="7"/>
    </row>
    <row r="446" spans="1:4" x14ac:dyDescent="0.35">
      <c r="A446" s="4" t="s">
        <v>170</v>
      </c>
      <c r="B446" s="7">
        <v>3.9250000000000003</v>
      </c>
      <c r="C446" s="7">
        <v>1.82</v>
      </c>
      <c r="D446" s="7">
        <v>3.2233333333333332</v>
      </c>
    </row>
    <row r="447" spans="1:4" x14ac:dyDescent="0.35">
      <c r="A447" s="4" t="s">
        <v>169</v>
      </c>
      <c r="B447" s="3">
        <v>2</v>
      </c>
      <c r="C447" s="3">
        <v>1</v>
      </c>
      <c r="D447" s="3">
        <v>3</v>
      </c>
    </row>
    <row r="448" spans="1:4" x14ac:dyDescent="0.35">
      <c r="A448" s="4" t="s">
        <v>184</v>
      </c>
      <c r="B448" s="6">
        <v>0.97380410359618041</v>
      </c>
      <c r="C448" s="10">
        <v>0.99255717588214287</v>
      </c>
      <c r="D448" s="6">
        <v>0.98005512769150116</v>
      </c>
    </row>
    <row r="449" spans="1:4" x14ac:dyDescent="0.35">
      <c r="A449" s="4" t="s">
        <v>186</v>
      </c>
      <c r="B449" s="3">
        <v>2</v>
      </c>
      <c r="C449" s="3">
        <v>1</v>
      </c>
      <c r="D449" s="3">
        <v>3</v>
      </c>
    </row>
    <row r="450" spans="1:4" x14ac:dyDescent="0.35">
      <c r="A450" s="2" t="s">
        <v>55</v>
      </c>
      <c r="B450" s="7"/>
      <c r="C450" s="7"/>
      <c r="D450" s="7"/>
    </row>
    <row r="451" spans="1:4" x14ac:dyDescent="0.35">
      <c r="A451" s="4" t="s">
        <v>170</v>
      </c>
      <c r="B451" s="7">
        <v>3.6524999999999994</v>
      </c>
      <c r="C451" s="7">
        <v>5.53</v>
      </c>
      <c r="D451" s="7">
        <v>4.2783333333333333</v>
      </c>
    </row>
    <row r="452" spans="1:4" x14ac:dyDescent="0.35">
      <c r="A452" s="4" t="s">
        <v>169</v>
      </c>
      <c r="B452" s="3">
        <v>4</v>
      </c>
      <c r="C452" s="3">
        <v>2</v>
      </c>
      <c r="D452" s="3">
        <v>6</v>
      </c>
    </row>
    <row r="453" spans="1:4" x14ac:dyDescent="0.35">
      <c r="A453" s="4" t="s">
        <v>184</v>
      </c>
      <c r="B453" s="6">
        <v>0.95379350264900764</v>
      </c>
      <c r="C453" s="6">
        <v>0.9383751428004653</v>
      </c>
      <c r="D453" s="6">
        <v>0.94865404936616005</v>
      </c>
    </row>
    <row r="454" spans="1:4" x14ac:dyDescent="0.35">
      <c r="A454" s="4" t="s">
        <v>186</v>
      </c>
      <c r="B454" s="3">
        <v>4</v>
      </c>
      <c r="C454" s="3">
        <v>2</v>
      </c>
      <c r="D454" s="3">
        <v>6</v>
      </c>
    </row>
    <row r="455" spans="1:4" x14ac:dyDescent="0.35">
      <c r="A455" s="2" t="s">
        <v>56</v>
      </c>
      <c r="B455" s="7"/>
      <c r="C455" s="7"/>
      <c r="D455" s="7"/>
    </row>
    <row r="456" spans="1:4" x14ac:dyDescent="0.35">
      <c r="A456" s="4" t="s">
        <v>170</v>
      </c>
      <c r="B456" s="7">
        <v>1.3175000000000001</v>
      </c>
      <c r="C456" s="7">
        <v>2.23</v>
      </c>
      <c r="D456" s="7">
        <v>1.5663636363636364</v>
      </c>
    </row>
    <row r="457" spans="1:4" x14ac:dyDescent="0.35">
      <c r="A457" s="4" t="s">
        <v>169</v>
      </c>
      <c r="B457" s="3">
        <v>8</v>
      </c>
      <c r="C457" s="3">
        <v>3</v>
      </c>
      <c r="D457" s="3">
        <v>11</v>
      </c>
    </row>
    <row r="458" spans="1:4" x14ac:dyDescent="0.35">
      <c r="A458" s="4" t="s">
        <v>184</v>
      </c>
      <c r="B458" s="6">
        <v>0.90479641119271337</v>
      </c>
      <c r="C458" s="6">
        <v>0.8587663916638858</v>
      </c>
      <c r="D458" s="6">
        <v>0.89224276950303316</v>
      </c>
    </row>
    <row r="459" spans="1:4" x14ac:dyDescent="0.35">
      <c r="A459" s="4" t="s">
        <v>186</v>
      </c>
      <c r="B459" s="3">
        <v>8</v>
      </c>
      <c r="C459" s="3">
        <v>3</v>
      </c>
      <c r="D459" s="3">
        <v>11</v>
      </c>
    </row>
    <row r="460" spans="1:4" x14ac:dyDescent="0.35">
      <c r="A460" s="2" t="s">
        <v>141</v>
      </c>
      <c r="B460" s="7"/>
      <c r="C460" s="7"/>
      <c r="D460" s="7"/>
    </row>
    <row r="461" spans="1:4" x14ac:dyDescent="0.35">
      <c r="A461" s="4" t="s">
        <v>170</v>
      </c>
      <c r="B461" s="7">
        <v>15.056666666666667</v>
      </c>
      <c r="C461" s="7">
        <v>7.8849999999999998</v>
      </c>
      <c r="D461" s="7">
        <v>12.188000000000001</v>
      </c>
    </row>
    <row r="462" spans="1:4" x14ac:dyDescent="0.35">
      <c r="A462" s="4" t="s">
        <v>169</v>
      </c>
      <c r="B462" s="3">
        <v>3</v>
      </c>
      <c r="C462" s="3">
        <v>2</v>
      </c>
      <c r="D462" s="3">
        <v>5</v>
      </c>
    </row>
    <row r="463" spans="1:4" x14ac:dyDescent="0.35">
      <c r="A463" s="4" t="s">
        <v>184</v>
      </c>
      <c r="B463" s="6">
        <v>0.83402189509105484</v>
      </c>
      <c r="C463" s="6">
        <v>0.77212327112721668</v>
      </c>
      <c r="D463" s="6">
        <v>0.80926244550551962</v>
      </c>
    </row>
    <row r="464" spans="1:4" x14ac:dyDescent="0.35">
      <c r="A464" s="4" t="s">
        <v>186</v>
      </c>
      <c r="B464" s="3">
        <v>3</v>
      </c>
      <c r="C464" s="3">
        <v>2</v>
      </c>
      <c r="D464" s="3">
        <v>5</v>
      </c>
    </row>
    <row r="465" spans="1:4" x14ac:dyDescent="0.35">
      <c r="A465" s="2" t="s">
        <v>63</v>
      </c>
      <c r="B465" s="7"/>
      <c r="C465" s="7"/>
      <c r="D465" s="7"/>
    </row>
    <row r="466" spans="1:4" x14ac:dyDescent="0.35">
      <c r="A466" s="4" t="s">
        <v>170</v>
      </c>
      <c r="B466" s="7">
        <v>4.9649999999999999</v>
      </c>
      <c r="C466" s="7"/>
      <c r="D466" s="7">
        <v>4.9649999999999999</v>
      </c>
    </row>
    <row r="467" spans="1:4" x14ac:dyDescent="0.35">
      <c r="A467" s="4" t="s">
        <v>169</v>
      </c>
      <c r="B467" s="3">
        <v>2</v>
      </c>
      <c r="C467" s="3"/>
      <c r="D467" s="3">
        <v>2</v>
      </c>
    </row>
    <row r="468" spans="1:4" x14ac:dyDescent="0.35">
      <c r="A468" s="4" t="s">
        <v>184</v>
      </c>
      <c r="B468" s="6">
        <v>0.86899877345953169</v>
      </c>
      <c r="C468" s="6"/>
      <c r="D468" s="6">
        <v>0.86899877345953169</v>
      </c>
    </row>
    <row r="469" spans="1:4" x14ac:dyDescent="0.35">
      <c r="A469" s="4" t="s">
        <v>186</v>
      </c>
      <c r="B469" s="3">
        <v>2</v>
      </c>
      <c r="C469" s="3"/>
      <c r="D469" s="3">
        <v>2</v>
      </c>
    </row>
    <row r="470" spans="1:4" x14ac:dyDescent="0.35">
      <c r="A470" s="2" t="s">
        <v>114</v>
      </c>
      <c r="B470" s="7"/>
      <c r="C470" s="7"/>
      <c r="D470" s="7"/>
    </row>
    <row r="471" spans="1:4" x14ac:dyDescent="0.35">
      <c r="A471" s="4" t="s">
        <v>170</v>
      </c>
      <c r="B471" s="7">
        <v>29.19</v>
      </c>
      <c r="C471" s="7"/>
      <c r="D471" s="7">
        <v>29.19</v>
      </c>
    </row>
    <row r="472" spans="1:4" x14ac:dyDescent="0.35">
      <c r="A472" s="4" t="s">
        <v>169</v>
      </c>
      <c r="B472" s="3">
        <v>2</v>
      </c>
      <c r="C472" s="3"/>
      <c r="D472" s="3">
        <v>2</v>
      </c>
    </row>
    <row r="473" spans="1:4" x14ac:dyDescent="0.35">
      <c r="A473" s="4" t="s">
        <v>184</v>
      </c>
      <c r="B473" s="6">
        <v>0.77751833845937712</v>
      </c>
      <c r="C473" s="6"/>
      <c r="D473" s="6">
        <v>0.77751833845937712</v>
      </c>
    </row>
    <row r="474" spans="1:4" x14ac:dyDescent="0.35">
      <c r="A474" s="4" t="s">
        <v>186</v>
      </c>
      <c r="B474" s="3">
        <v>2</v>
      </c>
      <c r="C474" s="3"/>
      <c r="D474" s="3">
        <v>2</v>
      </c>
    </row>
    <row r="475" spans="1:4" x14ac:dyDescent="0.35">
      <c r="A475" s="2" t="s">
        <v>78</v>
      </c>
      <c r="B475" s="7"/>
      <c r="C475" s="7"/>
      <c r="D475" s="7"/>
    </row>
    <row r="476" spans="1:4" x14ac:dyDescent="0.35">
      <c r="A476" s="4" t="s">
        <v>170</v>
      </c>
      <c r="B476" s="7">
        <v>10.23</v>
      </c>
      <c r="C476" s="7"/>
      <c r="D476" s="7">
        <v>10.23</v>
      </c>
    </row>
    <row r="477" spans="1:4" x14ac:dyDescent="0.35">
      <c r="A477" s="4" t="s">
        <v>169</v>
      </c>
      <c r="B477" s="3">
        <v>1</v>
      </c>
      <c r="C477" s="3"/>
      <c r="D477" s="3">
        <v>1</v>
      </c>
    </row>
    <row r="478" spans="1:4" x14ac:dyDescent="0.35">
      <c r="A478" s="4" t="s">
        <v>184</v>
      </c>
      <c r="B478" s="6">
        <v>0.83400944498184337</v>
      </c>
      <c r="C478" s="6"/>
      <c r="D478" s="6">
        <v>0.83400944498184337</v>
      </c>
    </row>
    <row r="479" spans="1:4" x14ac:dyDescent="0.35">
      <c r="A479" s="4" t="s">
        <v>186</v>
      </c>
      <c r="B479" s="3">
        <v>1</v>
      </c>
      <c r="C479" s="3"/>
      <c r="D479" s="3">
        <v>1</v>
      </c>
    </row>
    <row r="480" spans="1:4" x14ac:dyDescent="0.35">
      <c r="A480" s="2" t="s">
        <v>145</v>
      </c>
      <c r="B480" s="7"/>
      <c r="C480" s="7"/>
      <c r="D480" s="7"/>
    </row>
    <row r="481" spans="1:4" x14ac:dyDescent="0.35">
      <c r="A481" s="4" t="s">
        <v>170</v>
      </c>
      <c r="B481" s="7"/>
      <c r="C481" s="7">
        <v>12.57</v>
      </c>
      <c r="D481" s="7">
        <v>12.57</v>
      </c>
    </row>
    <row r="482" spans="1:4" x14ac:dyDescent="0.35">
      <c r="A482" s="4" t="s">
        <v>169</v>
      </c>
      <c r="B482" s="3"/>
      <c r="C482" s="3">
        <v>1</v>
      </c>
      <c r="D482" s="3">
        <v>1</v>
      </c>
    </row>
    <row r="483" spans="1:4" x14ac:dyDescent="0.35">
      <c r="A483" s="4" t="s">
        <v>184</v>
      </c>
      <c r="B483" s="6"/>
      <c r="C483" s="6">
        <v>1.0540201628011283</v>
      </c>
      <c r="D483" s="6">
        <v>1.0540201628011283</v>
      </c>
    </row>
    <row r="484" spans="1:4" x14ac:dyDescent="0.35">
      <c r="A484" s="4" t="s">
        <v>186</v>
      </c>
      <c r="B484" s="3"/>
      <c r="C484" s="3">
        <v>1</v>
      </c>
      <c r="D484" s="3">
        <v>1</v>
      </c>
    </row>
    <row r="485" spans="1:4" x14ac:dyDescent="0.35">
      <c r="A485" s="2" t="s">
        <v>53</v>
      </c>
      <c r="B485" s="7"/>
      <c r="C485" s="7"/>
      <c r="D485" s="7"/>
    </row>
    <row r="486" spans="1:4" x14ac:dyDescent="0.35">
      <c r="A486" s="4" t="s">
        <v>170</v>
      </c>
      <c r="B486" s="7">
        <v>5.15</v>
      </c>
      <c r="C486" s="7"/>
      <c r="D486" s="7">
        <v>5.15</v>
      </c>
    </row>
    <row r="487" spans="1:4" x14ac:dyDescent="0.35">
      <c r="A487" s="4" t="s">
        <v>169</v>
      </c>
      <c r="B487" s="3">
        <v>2</v>
      </c>
      <c r="C487" s="3"/>
      <c r="D487" s="3">
        <v>2</v>
      </c>
    </row>
    <row r="488" spans="1:4" x14ac:dyDescent="0.35">
      <c r="A488" s="4" t="s">
        <v>184</v>
      </c>
      <c r="B488" s="6">
        <v>1.381609354247697</v>
      </c>
      <c r="C488" s="6"/>
      <c r="D488" s="6">
        <v>1.381609354247697</v>
      </c>
    </row>
    <row r="489" spans="1:4" x14ac:dyDescent="0.35">
      <c r="A489" s="4" t="s">
        <v>186</v>
      </c>
      <c r="B489" s="3">
        <v>2</v>
      </c>
      <c r="C489" s="3"/>
      <c r="D489" s="3">
        <v>2</v>
      </c>
    </row>
    <row r="490" spans="1:4" x14ac:dyDescent="0.35">
      <c r="A490" s="2" t="s">
        <v>69</v>
      </c>
      <c r="B490" s="7"/>
      <c r="C490" s="7"/>
      <c r="D490" s="7"/>
    </row>
    <row r="491" spans="1:4" x14ac:dyDescent="0.35">
      <c r="A491" s="4" t="s">
        <v>170</v>
      </c>
      <c r="B491" s="7">
        <v>5.4450000000000003</v>
      </c>
      <c r="C491" s="7"/>
      <c r="D491" s="7">
        <v>5.4450000000000003</v>
      </c>
    </row>
    <row r="492" spans="1:4" x14ac:dyDescent="0.35">
      <c r="A492" s="4" t="s">
        <v>169</v>
      </c>
      <c r="B492" s="3">
        <v>2</v>
      </c>
      <c r="C492" s="3"/>
      <c r="D492" s="3">
        <v>2</v>
      </c>
    </row>
    <row r="493" spans="1:4" x14ac:dyDescent="0.35">
      <c r="A493" s="4" t="s">
        <v>184</v>
      </c>
      <c r="B493" s="6">
        <v>1.0591130138468585</v>
      </c>
      <c r="C493" s="6"/>
      <c r="D493" s="6">
        <v>1.0591130138468585</v>
      </c>
    </row>
    <row r="494" spans="1:4" x14ac:dyDescent="0.35">
      <c r="A494" s="4" t="s">
        <v>186</v>
      </c>
      <c r="B494" s="3">
        <v>2</v>
      </c>
      <c r="C494" s="3"/>
      <c r="D494" s="3">
        <v>2</v>
      </c>
    </row>
    <row r="495" spans="1:4" x14ac:dyDescent="0.35">
      <c r="A495" s="2" t="s">
        <v>48</v>
      </c>
      <c r="B495" s="7"/>
      <c r="C495" s="7"/>
      <c r="D495" s="7"/>
    </row>
    <row r="496" spans="1:4" x14ac:dyDescent="0.35">
      <c r="A496" s="4" t="s">
        <v>170</v>
      </c>
      <c r="B496" s="7"/>
      <c r="C496" s="7">
        <v>3.3400000000000003</v>
      </c>
      <c r="D496" s="7">
        <v>3.3400000000000003</v>
      </c>
    </row>
    <row r="497" spans="1:4" x14ac:dyDescent="0.35">
      <c r="A497" s="4" t="s">
        <v>169</v>
      </c>
      <c r="B497" s="3"/>
      <c r="C497" s="3">
        <v>2</v>
      </c>
      <c r="D497" s="3">
        <v>2</v>
      </c>
    </row>
    <row r="498" spans="1:4" x14ac:dyDescent="0.35">
      <c r="A498" s="4" t="s">
        <v>184</v>
      </c>
      <c r="B498" s="6"/>
      <c r="C498" s="6">
        <v>0.94092539473058334</v>
      </c>
      <c r="D498" s="6">
        <v>0.94092539473058334</v>
      </c>
    </row>
    <row r="499" spans="1:4" x14ac:dyDescent="0.35">
      <c r="A499" s="4" t="s">
        <v>186</v>
      </c>
      <c r="B499" s="3"/>
      <c r="C499" s="3">
        <v>2</v>
      </c>
      <c r="D499" s="3">
        <v>2</v>
      </c>
    </row>
    <row r="500" spans="1:4" x14ac:dyDescent="0.35">
      <c r="A500" s="2" t="s">
        <v>72</v>
      </c>
      <c r="B500" s="7"/>
      <c r="C500" s="7"/>
      <c r="D500" s="7"/>
    </row>
    <row r="501" spans="1:4" x14ac:dyDescent="0.35">
      <c r="A501" s="4" t="s">
        <v>170</v>
      </c>
      <c r="B501" s="7"/>
      <c r="C501" s="7">
        <v>10.126666666666667</v>
      </c>
      <c r="D501" s="7">
        <v>10.126666666666667</v>
      </c>
    </row>
    <row r="502" spans="1:4" x14ac:dyDescent="0.35">
      <c r="A502" s="4" t="s">
        <v>169</v>
      </c>
      <c r="B502" s="3"/>
      <c r="C502" s="3">
        <v>6</v>
      </c>
      <c r="D502" s="3">
        <v>6</v>
      </c>
    </row>
    <row r="503" spans="1:4" x14ac:dyDescent="0.35">
      <c r="A503" s="4" t="s">
        <v>184</v>
      </c>
      <c r="B503" s="6"/>
      <c r="C503" s="6">
        <v>0.93184313980669442</v>
      </c>
      <c r="D503" s="6">
        <v>0.93184313980669442</v>
      </c>
    </row>
    <row r="504" spans="1:4" x14ac:dyDescent="0.35">
      <c r="A504" s="4" t="s">
        <v>186</v>
      </c>
      <c r="B504" s="3"/>
      <c r="C504" s="3">
        <v>6</v>
      </c>
      <c r="D504" s="3">
        <v>6</v>
      </c>
    </row>
    <row r="505" spans="1:4" x14ac:dyDescent="0.35">
      <c r="A505" s="2" t="s">
        <v>52</v>
      </c>
      <c r="B505" s="7"/>
      <c r="C505" s="7"/>
      <c r="D505" s="7"/>
    </row>
    <row r="506" spans="1:4" x14ac:dyDescent="0.35">
      <c r="A506" s="4" t="s">
        <v>170</v>
      </c>
      <c r="B506" s="7"/>
      <c r="C506" s="7">
        <v>6.2450000000000001</v>
      </c>
      <c r="D506" s="7">
        <v>6.2450000000000001</v>
      </c>
    </row>
    <row r="507" spans="1:4" x14ac:dyDescent="0.35">
      <c r="A507" s="4" t="s">
        <v>169</v>
      </c>
      <c r="B507" s="3"/>
      <c r="C507" s="3">
        <v>4</v>
      </c>
      <c r="D507" s="3">
        <v>4</v>
      </c>
    </row>
    <row r="508" spans="1:4" x14ac:dyDescent="0.35">
      <c r="A508" s="4" t="s">
        <v>184</v>
      </c>
      <c r="B508" s="6"/>
      <c r="C508" s="6">
        <v>0.92289385787798572</v>
      </c>
      <c r="D508" s="6">
        <v>0.92289385787798572</v>
      </c>
    </row>
    <row r="509" spans="1:4" x14ac:dyDescent="0.35">
      <c r="A509" s="4" t="s">
        <v>186</v>
      </c>
      <c r="B509" s="3"/>
      <c r="C509" s="3">
        <v>4</v>
      </c>
      <c r="D509" s="3">
        <v>4</v>
      </c>
    </row>
    <row r="510" spans="1:4" x14ac:dyDescent="0.35">
      <c r="A510" s="2" t="s">
        <v>36</v>
      </c>
      <c r="B510" s="7"/>
      <c r="C510" s="7"/>
      <c r="D510" s="7"/>
    </row>
    <row r="511" spans="1:4" x14ac:dyDescent="0.35">
      <c r="A511" s="4" t="s">
        <v>170</v>
      </c>
      <c r="B511" s="7"/>
      <c r="C511" s="7">
        <v>22.624999999999996</v>
      </c>
      <c r="D511" s="7">
        <v>22.624999999999996</v>
      </c>
    </row>
    <row r="512" spans="1:4" x14ac:dyDescent="0.35">
      <c r="A512" s="4" t="s">
        <v>169</v>
      </c>
      <c r="B512" s="3"/>
      <c r="C512" s="3">
        <v>4</v>
      </c>
      <c r="D512" s="3">
        <v>4</v>
      </c>
    </row>
    <row r="513" spans="1:4" x14ac:dyDescent="0.35">
      <c r="A513" s="4" t="s">
        <v>184</v>
      </c>
      <c r="B513" s="6"/>
      <c r="C513" s="6">
        <v>1.035499816324033</v>
      </c>
      <c r="D513" s="6">
        <v>1.035499816324033</v>
      </c>
    </row>
    <row r="514" spans="1:4" x14ac:dyDescent="0.35">
      <c r="A514" s="4" t="s">
        <v>186</v>
      </c>
      <c r="B514" s="3"/>
      <c r="C514" s="3">
        <v>4</v>
      </c>
      <c r="D514" s="3">
        <v>4</v>
      </c>
    </row>
    <row r="515" spans="1:4" x14ac:dyDescent="0.35">
      <c r="A515" s="2" t="s">
        <v>71</v>
      </c>
      <c r="B515" s="7"/>
      <c r="C515" s="7"/>
      <c r="D515" s="7"/>
    </row>
    <row r="516" spans="1:4" x14ac:dyDescent="0.35">
      <c r="A516" s="4" t="s">
        <v>170</v>
      </c>
      <c r="B516" s="7"/>
      <c r="C516" s="7">
        <v>6.0449999999999999</v>
      </c>
      <c r="D516" s="7">
        <v>6.0449999999999999</v>
      </c>
    </row>
    <row r="517" spans="1:4" x14ac:dyDescent="0.35">
      <c r="A517" s="4" t="s">
        <v>169</v>
      </c>
      <c r="B517" s="3"/>
      <c r="C517" s="3">
        <v>2</v>
      </c>
      <c r="D517" s="3">
        <v>2</v>
      </c>
    </row>
    <row r="518" spans="1:4" x14ac:dyDescent="0.35">
      <c r="A518" s="4" t="s">
        <v>184</v>
      </c>
      <c r="B518" s="6"/>
      <c r="C518" s="6">
        <v>1.009097505844248</v>
      </c>
      <c r="D518" s="6">
        <v>1.009097505844248</v>
      </c>
    </row>
    <row r="519" spans="1:4" x14ac:dyDescent="0.35">
      <c r="A519" s="4" t="s">
        <v>186</v>
      </c>
      <c r="B519" s="3"/>
      <c r="C519" s="3">
        <v>2</v>
      </c>
      <c r="D519" s="3">
        <v>2</v>
      </c>
    </row>
    <row r="520" spans="1:4" x14ac:dyDescent="0.35">
      <c r="A520" s="2" t="s">
        <v>120</v>
      </c>
      <c r="B520" s="7"/>
      <c r="C520" s="7"/>
      <c r="D520" s="7"/>
    </row>
    <row r="521" spans="1:4" x14ac:dyDescent="0.35">
      <c r="A521" s="4" t="s">
        <v>170</v>
      </c>
      <c r="B521" s="7"/>
      <c r="C521" s="7">
        <v>1.52</v>
      </c>
      <c r="D521" s="7">
        <v>1.52</v>
      </c>
    </row>
    <row r="522" spans="1:4" x14ac:dyDescent="0.35">
      <c r="A522" s="4" t="s">
        <v>169</v>
      </c>
      <c r="B522" s="3"/>
      <c r="C522" s="3">
        <v>2</v>
      </c>
      <c r="D522" s="3">
        <v>2</v>
      </c>
    </row>
    <row r="523" spans="1:4" x14ac:dyDescent="0.35">
      <c r="A523" s="4" t="s">
        <v>184</v>
      </c>
      <c r="B523" s="6"/>
      <c r="C523" s="6">
        <v>0.8610635949575538</v>
      </c>
      <c r="D523" s="6">
        <v>0.8610635949575538</v>
      </c>
    </row>
    <row r="524" spans="1:4" x14ac:dyDescent="0.35">
      <c r="A524" s="4" t="s">
        <v>186</v>
      </c>
      <c r="B524" s="3"/>
      <c r="C524" s="3">
        <v>2</v>
      </c>
      <c r="D524" s="3">
        <v>2</v>
      </c>
    </row>
    <row r="525" spans="1:4" x14ac:dyDescent="0.35">
      <c r="A525" s="2" t="s">
        <v>118</v>
      </c>
      <c r="B525" s="7"/>
      <c r="C525" s="7"/>
      <c r="D525" s="7"/>
    </row>
    <row r="526" spans="1:4" x14ac:dyDescent="0.35">
      <c r="A526" s="4" t="s">
        <v>170</v>
      </c>
      <c r="B526" s="7">
        <v>19.450000000000003</v>
      </c>
      <c r="C526" s="7">
        <v>10.838181818181816</v>
      </c>
      <c r="D526" s="7">
        <v>12.163076923076922</v>
      </c>
    </row>
    <row r="527" spans="1:4" x14ac:dyDescent="0.35">
      <c r="A527" s="4" t="s">
        <v>169</v>
      </c>
      <c r="B527" s="3">
        <v>2</v>
      </c>
      <c r="C527" s="3">
        <v>11</v>
      </c>
      <c r="D527" s="3">
        <v>13</v>
      </c>
    </row>
    <row r="528" spans="1:4" x14ac:dyDescent="0.35">
      <c r="A528" s="4" t="s">
        <v>184</v>
      </c>
      <c r="B528" s="6">
        <v>1.0046524936016716</v>
      </c>
      <c r="C528" s="6">
        <v>0.92688463310476255</v>
      </c>
      <c r="D528" s="6">
        <v>0.93884891933505643</v>
      </c>
    </row>
    <row r="529" spans="1:4" x14ac:dyDescent="0.35">
      <c r="A529" s="4" t="s">
        <v>186</v>
      </c>
      <c r="B529" s="3">
        <v>2</v>
      </c>
      <c r="C529" s="3">
        <v>11</v>
      </c>
      <c r="D529" s="3">
        <v>13</v>
      </c>
    </row>
    <row r="530" spans="1:4" x14ac:dyDescent="0.35">
      <c r="A530" s="2" t="s">
        <v>77</v>
      </c>
      <c r="B530" s="7"/>
      <c r="C530" s="7"/>
      <c r="D530" s="7"/>
    </row>
    <row r="531" spans="1:4" x14ac:dyDescent="0.35">
      <c r="A531" s="4" t="s">
        <v>170</v>
      </c>
      <c r="B531" s="7"/>
      <c r="C531" s="7">
        <v>6.15</v>
      </c>
      <c r="D531" s="7">
        <v>6.15</v>
      </c>
    </row>
    <row r="532" spans="1:4" x14ac:dyDescent="0.35">
      <c r="A532" s="4" t="s">
        <v>169</v>
      </c>
      <c r="B532" s="3"/>
      <c r="C532" s="3">
        <v>1</v>
      </c>
      <c r="D532" s="3">
        <v>1</v>
      </c>
    </row>
    <row r="533" spans="1:4" x14ac:dyDescent="0.35">
      <c r="A533" s="4" t="s">
        <v>184</v>
      </c>
      <c r="B533" s="6"/>
      <c r="C533" s="6">
        <v>0.96465370102032122</v>
      </c>
      <c r="D533" s="6">
        <v>0.96465370102032122</v>
      </c>
    </row>
    <row r="534" spans="1:4" x14ac:dyDescent="0.35">
      <c r="A534" s="4" t="s">
        <v>186</v>
      </c>
      <c r="B534" s="3"/>
      <c r="C534" s="3">
        <v>1</v>
      </c>
      <c r="D534" s="3">
        <v>1</v>
      </c>
    </row>
    <row r="535" spans="1:4" x14ac:dyDescent="0.35">
      <c r="A535" s="2" t="s">
        <v>29</v>
      </c>
      <c r="B535" s="7"/>
      <c r="C535" s="7"/>
      <c r="D535" s="7"/>
    </row>
    <row r="536" spans="1:4" x14ac:dyDescent="0.35">
      <c r="A536" s="4" t="s">
        <v>170</v>
      </c>
      <c r="B536" s="7">
        <v>7.6983333333333333</v>
      </c>
      <c r="C536" s="7">
        <v>8.2200000000000006</v>
      </c>
      <c r="D536" s="7">
        <v>7.9591666666666674</v>
      </c>
    </row>
    <row r="537" spans="1:4" x14ac:dyDescent="0.35">
      <c r="A537" s="4" t="s">
        <v>169</v>
      </c>
      <c r="B537" s="3">
        <v>6</v>
      </c>
      <c r="C537" s="3">
        <v>6</v>
      </c>
      <c r="D537" s="3">
        <v>12</v>
      </c>
    </row>
    <row r="538" spans="1:4" x14ac:dyDescent="0.35">
      <c r="A538" s="4" t="s">
        <v>184</v>
      </c>
      <c r="B538" s="6">
        <v>0.96635971943554988</v>
      </c>
      <c r="C538" s="6">
        <v>0.94500195871911308</v>
      </c>
      <c r="D538" s="6">
        <v>0.95568083907733137</v>
      </c>
    </row>
    <row r="539" spans="1:4" x14ac:dyDescent="0.35">
      <c r="A539" s="4" t="s">
        <v>186</v>
      </c>
      <c r="B539" s="3">
        <v>6</v>
      </c>
      <c r="C539" s="3">
        <v>6</v>
      </c>
      <c r="D539" s="3">
        <v>12</v>
      </c>
    </row>
    <row r="540" spans="1:4" x14ac:dyDescent="0.35">
      <c r="A540" s="2" t="s">
        <v>68</v>
      </c>
      <c r="B540" s="7"/>
      <c r="C540" s="7"/>
      <c r="D540" s="7"/>
    </row>
    <row r="541" spans="1:4" x14ac:dyDescent="0.35">
      <c r="A541" s="4" t="s">
        <v>170</v>
      </c>
      <c r="B541" s="7">
        <v>8.19</v>
      </c>
      <c r="C541" s="7"/>
      <c r="D541" s="7">
        <v>8.19</v>
      </c>
    </row>
    <row r="542" spans="1:4" x14ac:dyDescent="0.35">
      <c r="A542" s="4" t="s">
        <v>169</v>
      </c>
      <c r="B542" s="3">
        <v>1</v>
      </c>
      <c r="C542" s="3"/>
      <c r="D542" s="3">
        <v>1</v>
      </c>
    </row>
    <row r="543" spans="1:4" x14ac:dyDescent="0.35">
      <c r="A543" s="4" t="s">
        <v>184</v>
      </c>
      <c r="B543" s="6">
        <v>1.1372830597263457</v>
      </c>
      <c r="C543" s="6"/>
      <c r="D543" s="6">
        <v>1.1372830597263457</v>
      </c>
    </row>
    <row r="544" spans="1:4" x14ac:dyDescent="0.35">
      <c r="A544" s="4" t="s">
        <v>186</v>
      </c>
      <c r="B544" s="3">
        <v>1</v>
      </c>
      <c r="C544" s="3"/>
      <c r="D544" s="3">
        <v>1</v>
      </c>
    </row>
    <row r="545" spans="1:4" x14ac:dyDescent="0.35">
      <c r="A545" s="2" t="s">
        <v>127</v>
      </c>
      <c r="B545" s="7"/>
      <c r="C545" s="7"/>
      <c r="D545" s="7"/>
    </row>
    <row r="546" spans="1:4" x14ac:dyDescent="0.35">
      <c r="A546" s="4" t="s">
        <v>170</v>
      </c>
      <c r="B546" s="7">
        <v>2.8050000000000002</v>
      </c>
      <c r="C546" s="7">
        <v>22.03</v>
      </c>
      <c r="D546" s="7">
        <v>9.2133333333333329</v>
      </c>
    </row>
    <row r="547" spans="1:4" x14ac:dyDescent="0.35">
      <c r="A547" s="4" t="s">
        <v>169</v>
      </c>
      <c r="B547" s="3">
        <v>2</v>
      </c>
      <c r="C547" s="3">
        <v>1</v>
      </c>
      <c r="D547" s="3">
        <v>3</v>
      </c>
    </row>
    <row r="548" spans="1:4" x14ac:dyDescent="0.35">
      <c r="A548" s="4" t="s">
        <v>184</v>
      </c>
      <c r="B548" s="6">
        <v>0.83797469566874727</v>
      </c>
      <c r="C548" s="10">
        <v>0.91196199112769893</v>
      </c>
      <c r="D548" s="6">
        <v>0.86263712748839783</v>
      </c>
    </row>
    <row r="549" spans="1:4" x14ac:dyDescent="0.35">
      <c r="A549" s="4" t="s">
        <v>186</v>
      </c>
      <c r="B549" s="3">
        <v>2</v>
      </c>
      <c r="C549" s="3">
        <v>1</v>
      </c>
      <c r="D549" s="3">
        <v>3</v>
      </c>
    </row>
    <row r="550" spans="1:4" x14ac:dyDescent="0.35">
      <c r="A550" s="2" t="s">
        <v>137</v>
      </c>
      <c r="B550" s="7"/>
      <c r="C550" s="7"/>
      <c r="D550" s="7"/>
    </row>
    <row r="551" spans="1:4" x14ac:dyDescent="0.35">
      <c r="A551" s="4" t="s">
        <v>170</v>
      </c>
      <c r="B551" s="7">
        <v>11.28</v>
      </c>
      <c r="C551" s="7">
        <v>13.88</v>
      </c>
      <c r="D551" s="7">
        <v>13.013333333333334</v>
      </c>
    </row>
    <row r="552" spans="1:4" x14ac:dyDescent="0.35">
      <c r="A552" s="4" t="s">
        <v>169</v>
      </c>
      <c r="B552" s="3">
        <v>1</v>
      </c>
      <c r="C552" s="3">
        <v>2</v>
      </c>
      <c r="D552" s="3">
        <v>3</v>
      </c>
    </row>
    <row r="553" spans="1:4" x14ac:dyDescent="0.35">
      <c r="A553" s="4" t="s">
        <v>184</v>
      </c>
      <c r="B553" s="6">
        <v>0.83865668376905778</v>
      </c>
      <c r="C553" s="10">
        <v>0.84234601364720718</v>
      </c>
      <c r="D553" s="6">
        <v>0.84111623702115745</v>
      </c>
    </row>
    <row r="554" spans="1:4" x14ac:dyDescent="0.35">
      <c r="A554" s="4" t="s">
        <v>186</v>
      </c>
      <c r="B554" s="3">
        <v>1</v>
      </c>
      <c r="C554" s="3">
        <v>2</v>
      </c>
      <c r="D554" s="3">
        <v>3</v>
      </c>
    </row>
    <row r="555" spans="1:4" x14ac:dyDescent="0.35">
      <c r="A555" s="2" t="s">
        <v>58</v>
      </c>
      <c r="B555" s="7"/>
      <c r="C555" s="7"/>
      <c r="D555" s="7"/>
    </row>
    <row r="556" spans="1:4" x14ac:dyDescent="0.35">
      <c r="A556" s="4" t="s">
        <v>170</v>
      </c>
      <c r="B556" s="7"/>
      <c r="C556" s="7">
        <v>3.36</v>
      </c>
      <c r="D556" s="7">
        <v>3.36</v>
      </c>
    </row>
    <row r="557" spans="1:4" x14ac:dyDescent="0.35">
      <c r="A557" s="4" t="s">
        <v>169</v>
      </c>
      <c r="B557" s="3"/>
      <c r="C557" s="3">
        <v>1</v>
      </c>
      <c r="D557" s="3">
        <v>1</v>
      </c>
    </row>
    <row r="558" spans="1:4" x14ac:dyDescent="0.35">
      <c r="A558" s="4" t="s">
        <v>184</v>
      </c>
      <c r="B558" s="6"/>
      <c r="C558" s="6">
        <v>0.82386996643772348</v>
      </c>
      <c r="D558" s="6">
        <v>0.82386996643772348</v>
      </c>
    </row>
    <row r="559" spans="1:4" x14ac:dyDescent="0.35">
      <c r="A559" s="4" t="s">
        <v>186</v>
      </c>
      <c r="B559" s="3"/>
      <c r="C559" s="3">
        <v>1</v>
      </c>
      <c r="D559" s="3">
        <v>1</v>
      </c>
    </row>
    <row r="560" spans="1:4" x14ac:dyDescent="0.35">
      <c r="A560" s="2" t="s">
        <v>93</v>
      </c>
      <c r="B560" s="7"/>
      <c r="C560" s="7"/>
      <c r="D560" s="7"/>
    </row>
    <row r="561" spans="1:4" x14ac:dyDescent="0.35">
      <c r="A561" s="4" t="s">
        <v>170</v>
      </c>
      <c r="B561" s="7"/>
      <c r="C561" s="7">
        <v>4.84</v>
      </c>
      <c r="D561" s="7">
        <v>4.84</v>
      </c>
    </row>
    <row r="562" spans="1:4" x14ac:dyDescent="0.35">
      <c r="A562" s="4" t="s">
        <v>169</v>
      </c>
      <c r="B562" s="3"/>
      <c r="C562" s="3">
        <v>2</v>
      </c>
      <c r="D562" s="3">
        <v>2</v>
      </c>
    </row>
    <row r="563" spans="1:4" x14ac:dyDescent="0.35">
      <c r="A563" s="4" t="s">
        <v>184</v>
      </c>
      <c r="B563" s="6"/>
      <c r="C563" s="6">
        <v>0.91169780655533983</v>
      </c>
      <c r="D563" s="6">
        <v>0.91169780655533983</v>
      </c>
    </row>
    <row r="564" spans="1:4" x14ac:dyDescent="0.35">
      <c r="A564" s="4" t="s">
        <v>186</v>
      </c>
      <c r="B564" s="3"/>
      <c r="C564" s="3">
        <v>2</v>
      </c>
      <c r="D564" s="3">
        <v>2</v>
      </c>
    </row>
    <row r="565" spans="1:4" x14ac:dyDescent="0.35">
      <c r="A565" s="2" t="s">
        <v>116</v>
      </c>
      <c r="B565" s="7"/>
      <c r="C565" s="7"/>
      <c r="D565" s="7"/>
    </row>
    <row r="566" spans="1:4" x14ac:dyDescent="0.35">
      <c r="A566" s="4" t="s">
        <v>170</v>
      </c>
      <c r="B566" s="7">
        <v>10.248695652173916</v>
      </c>
      <c r="C566" s="7">
        <v>10.7775</v>
      </c>
      <c r="D566" s="7">
        <v>10.465641025641023</v>
      </c>
    </row>
    <row r="567" spans="1:4" x14ac:dyDescent="0.35">
      <c r="A567" s="4" t="s">
        <v>169</v>
      </c>
      <c r="B567" s="3">
        <v>23</v>
      </c>
      <c r="C567" s="3">
        <v>16</v>
      </c>
      <c r="D567" s="3">
        <v>39</v>
      </c>
    </row>
    <row r="568" spans="1:4" x14ac:dyDescent="0.35">
      <c r="A568" s="4" t="s">
        <v>184</v>
      </c>
      <c r="B568" s="6">
        <v>0.90649451489235888</v>
      </c>
      <c r="C568" s="6">
        <v>0.88848147348516493</v>
      </c>
      <c r="D568" s="6">
        <v>0.89910454918684368</v>
      </c>
    </row>
    <row r="569" spans="1:4" x14ac:dyDescent="0.35">
      <c r="A569" s="4" t="s">
        <v>186</v>
      </c>
      <c r="B569" s="3">
        <v>23</v>
      </c>
      <c r="C569" s="3">
        <v>16</v>
      </c>
      <c r="D569" s="3">
        <v>39</v>
      </c>
    </row>
    <row r="570" spans="1:4" x14ac:dyDescent="0.35">
      <c r="A570" s="2" t="s">
        <v>119</v>
      </c>
      <c r="B570" s="7"/>
      <c r="C570" s="7"/>
      <c r="D570" s="7"/>
    </row>
    <row r="571" spans="1:4" x14ac:dyDescent="0.35">
      <c r="A571" s="4" t="s">
        <v>170</v>
      </c>
      <c r="B571" s="7">
        <v>9.4095652173913056</v>
      </c>
      <c r="C571" s="7">
        <v>6.2799999999999994</v>
      </c>
      <c r="D571" s="7">
        <v>8.5293749999999999</v>
      </c>
    </row>
    <row r="572" spans="1:4" x14ac:dyDescent="0.35">
      <c r="A572" s="4" t="s">
        <v>169</v>
      </c>
      <c r="B572" s="3">
        <v>23</v>
      </c>
      <c r="C572" s="3">
        <v>9</v>
      </c>
      <c r="D572" s="3">
        <v>32</v>
      </c>
    </row>
    <row r="573" spans="1:4" x14ac:dyDescent="0.35">
      <c r="A573" s="4" t="s">
        <v>184</v>
      </c>
      <c r="B573" s="6">
        <v>0.90582431576885925</v>
      </c>
      <c r="C573" s="6">
        <v>0.87850910450242081</v>
      </c>
      <c r="D573" s="6">
        <v>0.8981419126001734</v>
      </c>
    </row>
    <row r="574" spans="1:4" x14ac:dyDescent="0.35">
      <c r="A574" s="4" t="s">
        <v>186</v>
      </c>
      <c r="B574" s="3">
        <v>23</v>
      </c>
      <c r="C574" s="3">
        <v>9</v>
      </c>
      <c r="D574" s="3">
        <v>32</v>
      </c>
    </row>
    <row r="575" spans="1:4" x14ac:dyDescent="0.35">
      <c r="A575" s="2" t="s">
        <v>159</v>
      </c>
      <c r="B575" s="7"/>
      <c r="C575" s="7"/>
      <c r="D575" s="7"/>
    </row>
    <row r="576" spans="1:4" x14ac:dyDescent="0.35">
      <c r="A576" s="4" t="s">
        <v>170</v>
      </c>
      <c r="B576" s="7"/>
      <c r="C576" s="7">
        <v>6.0660000000000007</v>
      </c>
      <c r="D576" s="7">
        <v>6.0660000000000007</v>
      </c>
    </row>
    <row r="577" spans="1:4" x14ac:dyDescent="0.35">
      <c r="A577" s="4" t="s">
        <v>169</v>
      </c>
      <c r="B577" s="3"/>
      <c r="C577" s="3">
        <v>5</v>
      </c>
      <c r="D577" s="3">
        <v>5</v>
      </c>
    </row>
    <row r="578" spans="1:4" x14ac:dyDescent="0.35">
      <c r="A578" s="4" t="s">
        <v>184</v>
      </c>
      <c r="B578" s="6"/>
      <c r="C578" s="6">
        <v>0.92451706654155785</v>
      </c>
      <c r="D578" s="6">
        <v>0.92451706654155785</v>
      </c>
    </row>
    <row r="579" spans="1:4" x14ac:dyDescent="0.35">
      <c r="A579" s="4" t="s">
        <v>186</v>
      </c>
      <c r="B579" s="3"/>
      <c r="C579" s="3">
        <v>5</v>
      </c>
      <c r="D579" s="3">
        <v>5</v>
      </c>
    </row>
    <row r="580" spans="1:4" x14ac:dyDescent="0.35">
      <c r="A580" s="2" t="s">
        <v>140</v>
      </c>
      <c r="B580" s="7"/>
      <c r="C580" s="7"/>
      <c r="D580" s="7"/>
    </row>
    <row r="581" spans="1:4" x14ac:dyDescent="0.35">
      <c r="A581" s="4" t="s">
        <v>170</v>
      </c>
      <c r="B581" s="7"/>
      <c r="C581" s="7">
        <v>37.57</v>
      </c>
      <c r="D581" s="7">
        <v>37.57</v>
      </c>
    </row>
    <row r="582" spans="1:4" x14ac:dyDescent="0.35">
      <c r="A582" s="4" t="s">
        <v>169</v>
      </c>
      <c r="B582" s="3"/>
      <c r="C582" s="3">
        <v>1</v>
      </c>
      <c r="D582" s="3">
        <v>1</v>
      </c>
    </row>
    <row r="583" spans="1:4" x14ac:dyDescent="0.35">
      <c r="A583" s="4" t="s">
        <v>184</v>
      </c>
      <c r="B583" s="6"/>
      <c r="C583" s="6">
        <v>1.2209483599519093</v>
      </c>
      <c r="D583" s="6">
        <v>1.2209483599519093</v>
      </c>
    </row>
    <row r="584" spans="1:4" x14ac:dyDescent="0.35">
      <c r="A584" s="4" t="s">
        <v>186</v>
      </c>
      <c r="B584" s="3"/>
      <c r="C584" s="3">
        <v>1</v>
      </c>
      <c r="D584" s="3">
        <v>1</v>
      </c>
    </row>
    <row r="585" spans="1:4" x14ac:dyDescent="0.35">
      <c r="A585" s="2" t="s">
        <v>148</v>
      </c>
      <c r="B585" s="7"/>
      <c r="C585" s="7"/>
      <c r="D585" s="7"/>
    </row>
    <row r="586" spans="1:4" x14ac:dyDescent="0.35">
      <c r="A586" s="4" t="s">
        <v>170</v>
      </c>
      <c r="B586" s="7"/>
      <c r="C586" s="7">
        <v>14.94</v>
      </c>
      <c r="D586" s="7">
        <v>14.94</v>
      </c>
    </row>
    <row r="587" spans="1:4" x14ac:dyDescent="0.35">
      <c r="A587" s="4" t="s">
        <v>169</v>
      </c>
      <c r="B587" s="3"/>
      <c r="C587" s="3">
        <v>1</v>
      </c>
      <c r="D587" s="3">
        <v>1</v>
      </c>
    </row>
    <row r="588" spans="1:4" x14ac:dyDescent="0.35">
      <c r="A588" s="4" t="s">
        <v>184</v>
      </c>
      <c r="B588" s="6"/>
      <c r="C588" s="6">
        <v>1.0625015173085963</v>
      </c>
      <c r="D588" s="6">
        <v>1.0625015173085963</v>
      </c>
    </row>
    <row r="589" spans="1:4" x14ac:dyDescent="0.35">
      <c r="A589" s="4" t="s">
        <v>186</v>
      </c>
      <c r="B589" s="3"/>
      <c r="C589" s="3">
        <v>1</v>
      </c>
      <c r="D589" s="3">
        <v>1</v>
      </c>
    </row>
    <row r="590" spans="1:4" x14ac:dyDescent="0.35">
      <c r="A590" s="2" t="s">
        <v>161</v>
      </c>
      <c r="B590" s="7"/>
      <c r="C590" s="7"/>
      <c r="D590" s="7"/>
    </row>
    <row r="591" spans="1:4" x14ac:dyDescent="0.35">
      <c r="A591" s="4" t="s">
        <v>170</v>
      </c>
      <c r="B591" s="7"/>
      <c r="C591" s="7">
        <v>7.44</v>
      </c>
      <c r="D591" s="7">
        <v>7.44</v>
      </c>
    </row>
    <row r="592" spans="1:4" x14ac:dyDescent="0.35">
      <c r="A592" s="4" t="s">
        <v>169</v>
      </c>
      <c r="B592" s="3"/>
      <c r="C592" s="3">
        <v>1</v>
      </c>
      <c r="D592" s="3">
        <v>1</v>
      </c>
    </row>
    <row r="593" spans="1:4" x14ac:dyDescent="0.35">
      <c r="A593" s="4" t="s">
        <v>184</v>
      </c>
      <c r="B593" s="6"/>
      <c r="C593" s="6">
        <v>0.97080822660761634</v>
      </c>
      <c r="D593" s="6">
        <v>0.97080822660761634</v>
      </c>
    </row>
    <row r="594" spans="1:4" x14ac:dyDescent="0.35">
      <c r="A594" s="4" t="s">
        <v>186</v>
      </c>
      <c r="B594" s="3"/>
      <c r="C594" s="3">
        <v>1</v>
      </c>
      <c r="D594" s="3">
        <v>1</v>
      </c>
    </row>
    <row r="595" spans="1:4" x14ac:dyDescent="0.35">
      <c r="A595" s="2" t="s">
        <v>9</v>
      </c>
      <c r="B595" s="7"/>
      <c r="C595" s="7"/>
      <c r="D595" s="7"/>
    </row>
    <row r="596" spans="1:4" x14ac:dyDescent="0.35">
      <c r="A596" s="4" t="s">
        <v>170</v>
      </c>
      <c r="B596" s="7"/>
      <c r="C596" s="7">
        <v>24.86</v>
      </c>
      <c r="D596" s="7">
        <v>24.86</v>
      </c>
    </row>
    <row r="597" spans="1:4" x14ac:dyDescent="0.35">
      <c r="A597" s="4" t="s">
        <v>169</v>
      </c>
      <c r="B597" s="3"/>
      <c r="C597" s="3">
        <v>1</v>
      </c>
      <c r="D597" s="3">
        <v>1</v>
      </c>
    </row>
    <row r="598" spans="1:4" x14ac:dyDescent="0.35">
      <c r="A598" s="4" t="s">
        <v>184</v>
      </c>
      <c r="B598" s="6"/>
      <c r="C598" s="6">
        <v>1.0665073182010487</v>
      </c>
      <c r="D598" s="6">
        <v>1.0665073182010487</v>
      </c>
    </row>
    <row r="599" spans="1:4" x14ac:dyDescent="0.35">
      <c r="A599" s="4" t="s">
        <v>186</v>
      </c>
      <c r="B599" s="3"/>
      <c r="C599" s="3">
        <v>1</v>
      </c>
      <c r="D599" s="3">
        <v>1</v>
      </c>
    </row>
    <row r="600" spans="1:4" x14ac:dyDescent="0.35">
      <c r="A600" s="2" t="s">
        <v>24</v>
      </c>
      <c r="B600" s="7"/>
      <c r="C600" s="7"/>
      <c r="D600" s="7"/>
    </row>
    <row r="601" spans="1:4" x14ac:dyDescent="0.35">
      <c r="A601" s="4" t="s">
        <v>170</v>
      </c>
      <c r="B601" s="7"/>
      <c r="C601" s="7">
        <v>26.91</v>
      </c>
      <c r="D601" s="7">
        <v>26.91</v>
      </c>
    </row>
    <row r="602" spans="1:4" x14ac:dyDescent="0.35">
      <c r="A602" s="4" t="s">
        <v>169</v>
      </c>
      <c r="B602" s="3"/>
      <c r="C602" s="3">
        <v>1</v>
      </c>
      <c r="D602" s="3">
        <v>1</v>
      </c>
    </row>
    <row r="603" spans="1:4" x14ac:dyDescent="0.35">
      <c r="A603" s="4" t="s">
        <v>184</v>
      </c>
      <c r="B603" s="6"/>
      <c r="C603" s="6">
        <v>1.0568712669538458</v>
      </c>
      <c r="D603" s="6">
        <v>1.0568712669538458</v>
      </c>
    </row>
    <row r="604" spans="1:4" x14ac:dyDescent="0.35">
      <c r="A604" s="4" t="s">
        <v>186</v>
      </c>
      <c r="B604" s="3"/>
      <c r="C604" s="3">
        <v>1</v>
      </c>
      <c r="D604" s="3">
        <v>1</v>
      </c>
    </row>
    <row r="605" spans="1:4" x14ac:dyDescent="0.35">
      <c r="A605" s="2" t="s">
        <v>101</v>
      </c>
      <c r="B605" s="7"/>
      <c r="C605" s="7"/>
      <c r="D605" s="7"/>
    </row>
    <row r="606" spans="1:4" x14ac:dyDescent="0.35">
      <c r="A606" s="4" t="s">
        <v>170</v>
      </c>
      <c r="B606" s="7">
        <v>0.94500000000000006</v>
      </c>
      <c r="C606" s="7"/>
      <c r="D606" s="7">
        <v>0.94500000000000006</v>
      </c>
    </row>
    <row r="607" spans="1:4" x14ac:dyDescent="0.35">
      <c r="A607" s="4" t="s">
        <v>169</v>
      </c>
      <c r="B607" s="3">
        <v>2</v>
      </c>
      <c r="C607" s="3"/>
      <c r="D607" s="3">
        <v>2</v>
      </c>
    </row>
    <row r="608" spans="1:4" x14ac:dyDescent="0.35">
      <c r="A608" s="4" t="s">
        <v>184</v>
      </c>
      <c r="B608" s="6">
        <v>0.8126334386699704</v>
      </c>
      <c r="C608" s="6"/>
      <c r="D608" s="6">
        <v>0.8126334386699704</v>
      </c>
    </row>
    <row r="609" spans="1:4" x14ac:dyDescent="0.35">
      <c r="A609" s="4" t="s">
        <v>186</v>
      </c>
      <c r="B609" s="3">
        <v>2</v>
      </c>
      <c r="C609" s="3"/>
      <c r="D609" s="3">
        <v>2</v>
      </c>
    </row>
    <row r="610" spans="1:4" x14ac:dyDescent="0.35">
      <c r="A610" s="2" t="s">
        <v>84</v>
      </c>
      <c r="B610" s="7"/>
      <c r="C610" s="7"/>
      <c r="D610" s="7"/>
    </row>
    <row r="611" spans="1:4" x14ac:dyDescent="0.35">
      <c r="A611" s="4" t="s">
        <v>170</v>
      </c>
      <c r="B611" s="7">
        <v>1.52</v>
      </c>
      <c r="C611" s="7"/>
      <c r="D611" s="7">
        <v>1.52</v>
      </c>
    </row>
    <row r="612" spans="1:4" x14ac:dyDescent="0.35">
      <c r="A612" s="4" t="s">
        <v>169</v>
      </c>
      <c r="B612" s="3">
        <v>4</v>
      </c>
      <c r="C612" s="3"/>
      <c r="D612" s="3">
        <v>4</v>
      </c>
    </row>
    <row r="613" spans="1:4" x14ac:dyDescent="0.35">
      <c r="A613" s="4" t="s">
        <v>184</v>
      </c>
      <c r="B613" s="6">
        <v>0.80000098817372745</v>
      </c>
      <c r="C613" s="6"/>
      <c r="D613" s="6">
        <v>0.80000098817372745</v>
      </c>
    </row>
    <row r="614" spans="1:4" x14ac:dyDescent="0.35">
      <c r="A614" s="4" t="s">
        <v>186</v>
      </c>
      <c r="B614" s="3">
        <v>4</v>
      </c>
      <c r="C614" s="3"/>
      <c r="D614" s="3">
        <v>4</v>
      </c>
    </row>
    <row r="615" spans="1:4" x14ac:dyDescent="0.35">
      <c r="A615" s="2" t="s">
        <v>99</v>
      </c>
      <c r="B615" s="7"/>
      <c r="C615" s="7"/>
      <c r="D615" s="7"/>
    </row>
    <row r="616" spans="1:4" x14ac:dyDescent="0.35">
      <c r="A616" s="4" t="s">
        <v>170</v>
      </c>
      <c r="B616" s="7"/>
      <c r="C616" s="7">
        <v>4.53</v>
      </c>
      <c r="D616" s="7">
        <v>4.53</v>
      </c>
    </row>
    <row r="617" spans="1:4" x14ac:dyDescent="0.35">
      <c r="A617" s="4" t="s">
        <v>169</v>
      </c>
      <c r="B617" s="3"/>
      <c r="C617" s="3">
        <v>1</v>
      </c>
      <c r="D617" s="3">
        <v>1</v>
      </c>
    </row>
    <row r="618" spans="1:4" x14ac:dyDescent="0.35">
      <c r="A618" s="4" t="s">
        <v>184</v>
      </c>
      <c r="B618" s="6"/>
      <c r="C618" s="6">
        <v>1.1402897696413996</v>
      </c>
      <c r="D618" s="6">
        <v>1.1402897696413996</v>
      </c>
    </row>
    <row r="619" spans="1:4" x14ac:dyDescent="0.35">
      <c r="A619" s="4" t="s">
        <v>186</v>
      </c>
      <c r="B619" s="3"/>
      <c r="C619" s="3">
        <v>1</v>
      </c>
      <c r="D619" s="3">
        <v>1</v>
      </c>
    </row>
    <row r="620" spans="1:4" x14ac:dyDescent="0.35">
      <c r="A620" s="2" t="s">
        <v>79</v>
      </c>
      <c r="B620" s="7"/>
      <c r="C620" s="7"/>
      <c r="D620" s="7"/>
    </row>
    <row r="621" spans="1:4" x14ac:dyDescent="0.35">
      <c r="A621" s="4" t="s">
        <v>170</v>
      </c>
      <c r="B621" s="7"/>
      <c r="C621" s="7">
        <v>2.9340000000000002</v>
      </c>
      <c r="D621" s="7">
        <v>2.9340000000000002</v>
      </c>
    </row>
    <row r="622" spans="1:4" x14ac:dyDescent="0.35">
      <c r="A622" s="4" t="s">
        <v>169</v>
      </c>
      <c r="B622" s="3"/>
      <c r="C622" s="3">
        <v>5</v>
      </c>
      <c r="D622" s="3">
        <v>5</v>
      </c>
    </row>
    <row r="623" spans="1:4" x14ac:dyDescent="0.35">
      <c r="A623" s="4" t="s">
        <v>184</v>
      </c>
      <c r="B623" s="6"/>
      <c r="C623" s="6">
        <v>1.0690515762376023</v>
      </c>
      <c r="D623" s="6">
        <v>1.0690515762376023</v>
      </c>
    </row>
    <row r="624" spans="1:4" x14ac:dyDescent="0.35">
      <c r="A624" s="4" t="s">
        <v>186</v>
      </c>
      <c r="B624" s="3"/>
      <c r="C624" s="3">
        <v>5</v>
      </c>
      <c r="D624" s="3">
        <v>5</v>
      </c>
    </row>
    <row r="625" spans="1:4" x14ac:dyDescent="0.35">
      <c r="A625" s="2" t="s">
        <v>31</v>
      </c>
      <c r="B625" s="7"/>
      <c r="C625" s="7"/>
      <c r="D625" s="7"/>
    </row>
    <row r="626" spans="1:4" x14ac:dyDescent="0.35">
      <c r="A626" s="4" t="s">
        <v>170</v>
      </c>
      <c r="B626" s="7">
        <v>15.19</v>
      </c>
      <c r="C626" s="7">
        <v>16.044999999999998</v>
      </c>
      <c r="D626" s="7">
        <v>15.759999999999998</v>
      </c>
    </row>
    <row r="627" spans="1:4" x14ac:dyDescent="0.35">
      <c r="A627" s="4" t="s">
        <v>169</v>
      </c>
      <c r="B627" s="3">
        <v>1</v>
      </c>
      <c r="C627" s="3">
        <v>2</v>
      </c>
      <c r="D627" s="3">
        <v>3</v>
      </c>
    </row>
    <row r="628" spans="1:4" x14ac:dyDescent="0.35">
      <c r="A628" s="4" t="s">
        <v>184</v>
      </c>
      <c r="B628" s="6">
        <v>1.1545055315438144</v>
      </c>
      <c r="C628" s="10">
        <v>1.1651518885015986</v>
      </c>
      <c r="D628" s="6">
        <v>1.1616031028490037</v>
      </c>
    </row>
    <row r="629" spans="1:4" x14ac:dyDescent="0.35">
      <c r="A629" s="4" t="s">
        <v>186</v>
      </c>
      <c r="B629" s="3">
        <v>1</v>
      </c>
      <c r="C629" s="3">
        <v>2</v>
      </c>
      <c r="D629" s="3">
        <v>3</v>
      </c>
    </row>
    <row r="630" spans="1:4" x14ac:dyDescent="0.35">
      <c r="A630" s="2" t="s">
        <v>67</v>
      </c>
      <c r="B630" s="7"/>
      <c r="C630" s="7"/>
      <c r="D630" s="7"/>
    </row>
    <row r="631" spans="1:4" x14ac:dyDescent="0.35">
      <c r="A631" s="4" t="s">
        <v>170</v>
      </c>
      <c r="B631" s="7"/>
      <c r="C631" s="7">
        <v>13.32</v>
      </c>
      <c r="D631" s="7">
        <v>13.32</v>
      </c>
    </row>
    <row r="632" spans="1:4" x14ac:dyDescent="0.35">
      <c r="A632" s="4" t="s">
        <v>169</v>
      </c>
      <c r="B632" s="3"/>
      <c r="C632" s="3">
        <v>1</v>
      </c>
      <c r="D632" s="3">
        <v>1</v>
      </c>
    </row>
    <row r="633" spans="1:4" x14ac:dyDescent="0.35">
      <c r="A633" s="4" t="s">
        <v>184</v>
      </c>
      <c r="B633" s="6"/>
      <c r="C633" s="6">
        <v>0.91043709359796998</v>
      </c>
      <c r="D633" s="6">
        <v>0.91043709359796998</v>
      </c>
    </row>
    <row r="634" spans="1:4" x14ac:dyDescent="0.35">
      <c r="A634" s="4" t="s">
        <v>186</v>
      </c>
      <c r="B634" s="3"/>
      <c r="C634" s="3">
        <v>1</v>
      </c>
      <c r="D634" s="3">
        <v>1</v>
      </c>
    </row>
    <row r="635" spans="1:4" x14ac:dyDescent="0.35">
      <c r="A635" s="2" t="s">
        <v>6</v>
      </c>
      <c r="B635" s="7"/>
      <c r="C635" s="7"/>
      <c r="D635" s="7"/>
    </row>
    <row r="636" spans="1:4" x14ac:dyDescent="0.35">
      <c r="A636" s="4" t="s">
        <v>170</v>
      </c>
      <c r="B636" s="7">
        <v>28.49</v>
      </c>
      <c r="C636" s="7"/>
      <c r="D636" s="7">
        <v>28.49</v>
      </c>
    </row>
    <row r="637" spans="1:4" x14ac:dyDescent="0.35">
      <c r="A637" s="4" t="s">
        <v>169</v>
      </c>
      <c r="B637" s="3">
        <v>1</v>
      </c>
      <c r="C637" s="3"/>
      <c r="D637" s="3">
        <v>1</v>
      </c>
    </row>
    <row r="638" spans="1:4" x14ac:dyDescent="0.35">
      <c r="A638" s="4" t="s">
        <v>184</v>
      </c>
      <c r="B638" s="6">
        <v>1.2284418509023687</v>
      </c>
      <c r="C638" s="6"/>
      <c r="D638" s="6">
        <v>1.2284418509023687</v>
      </c>
    </row>
    <row r="639" spans="1:4" x14ac:dyDescent="0.35">
      <c r="A639" s="4" t="s">
        <v>186</v>
      </c>
      <c r="B639" s="3">
        <v>1</v>
      </c>
      <c r="C639" s="3"/>
      <c r="D639" s="3">
        <v>1</v>
      </c>
    </row>
    <row r="640" spans="1:4" x14ac:dyDescent="0.35">
      <c r="A640" s="2" t="s">
        <v>13</v>
      </c>
      <c r="B640" s="7"/>
      <c r="C640" s="7"/>
      <c r="D640" s="7"/>
    </row>
    <row r="641" spans="1:4" x14ac:dyDescent="0.35">
      <c r="A641" s="4" t="s">
        <v>170</v>
      </c>
      <c r="B641" s="7">
        <v>21.849545454545453</v>
      </c>
      <c r="C641" s="7">
        <v>25.408064516129038</v>
      </c>
      <c r="D641" s="7">
        <v>23.930943396226422</v>
      </c>
    </row>
    <row r="642" spans="1:4" x14ac:dyDescent="0.35">
      <c r="A642" s="4" t="s">
        <v>169</v>
      </c>
      <c r="B642" s="3">
        <v>22</v>
      </c>
      <c r="C642" s="3">
        <v>31</v>
      </c>
      <c r="D642" s="3">
        <v>53</v>
      </c>
    </row>
    <row r="643" spans="1:4" x14ac:dyDescent="0.35">
      <c r="A643" s="4" t="s">
        <v>184</v>
      </c>
      <c r="B643" s="6">
        <v>1.0016578497943178</v>
      </c>
      <c r="C643" s="6">
        <v>0.9988051528607802</v>
      </c>
      <c r="D643" s="6">
        <v>0.99998929121055047</v>
      </c>
    </row>
    <row r="644" spans="1:4" x14ac:dyDescent="0.35">
      <c r="A644" s="4" t="s">
        <v>186</v>
      </c>
      <c r="B644" s="3">
        <v>22</v>
      </c>
      <c r="C644" s="3">
        <v>31</v>
      </c>
      <c r="D644" s="3">
        <v>53</v>
      </c>
    </row>
    <row r="645" spans="1:4" x14ac:dyDescent="0.35">
      <c r="A645" s="2" t="s">
        <v>15</v>
      </c>
      <c r="B645" s="7"/>
      <c r="C645" s="7"/>
      <c r="D645" s="7"/>
    </row>
    <row r="646" spans="1:4" x14ac:dyDescent="0.35">
      <c r="A646" s="4" t="s">
        <v>170</v>
      </c>
      <c r="B646" s="7">
        <v>21.28</v>
      </c>
      <c r="C646" s="7">
        <v>13.975000000000001</v>
      </c>
      <c r="D646" s="7">
        <v>15.436000000000002</v>
      </c>
    </row>
    <row r="647" spans="1:4" x14ac:dyDescent="0.35">
      <c r="A647" s="4" t="s">
        <v>169</v>
      </c>
      <c r="B647" s="3">
        <v>1</v>
      </c>
      <c r="C647" s="3">
        <v>4</v>
      </c>
      <c r="D647" s="3">
        <v>5</v>
      </c>
    </row>
    <row r="648" spans="1:4" x14ac:dyDescent="0.35">
      <c r="A648" s="4" t="s">
        <v>184</v>
      </c>
      <c r="B648" s="6">
        <v>1.0145326751250852</v>
      </c>
      <c r="C648" s="10">
        <v>1.0556711511105286</v>
      </c>
      <c r="D648" s="6">
        <v>1.0474434559134398</v>
      </c>
    </row>
    <row r="649" spans="1:4" x14ac:dyDescent="0.35">
      <c r="A649" s="4" t="s">
        <v>186</v>
      </c>
      <c r="B649" s="3">
        <v>1</v>
      </c>
      <c r="C649" s="3">
        <v>4</v>
      </c>
      <c r="D649" s="3">
        <v>5</v>
      </c>
    </row>
    <row r="650" spans="1:4" x14ac:dyDescent="0.35">
      <c r="A650" s="2" t="s">
        <v>42</v>
      </c>
      <c r="B650" s="7"/>
      <c r="C650" s="7"/>
      <c r="D650" s="7"/>
    </row>
    <row r="651" spans="1:4" x14ac:dyDescent="0.35">
      <c r="A651" s="4" t="s">
        <v>170</v>
      </c>
      <c r="B651" s="7"/>
      <c r="C651" s="7">
        <v>12.965999999999999</v>
      </c>
      <c r="D651" s="7">
        <v>12.965999999999999</v>
      </c>
    </row>
    <row r="652" spans="1:4" x14ac:dyDescent="0.35">
      <c r="A652" s="4" t="s">
        <v>169</v>
      </c>
      <c r="B652" s="3"/>
      <c r="C652" s="3">
        <v>5</v>
      </c>
      <c r="D652" s="3">
        <v>5</v>
      </c>
    </row>
    <row r="653" spans="1:4" x14ac:dyDescent="0.35">
      <c r="A653" s="4" t="s">
        <v>184</v>
      </c>
      <c r="B653" s="6"/>
      <c r="C653" s="6">
        <v>1.0547708164891649</v>
      </c>
      <c r="D653" s="6">
        <v>1.0547708164891649</v>
      </c>
    </row>
    <row r="654" spans="1:4" x14ac:dyDescent="0.35">
      <c r="A654" s="4" t="s">
        <v>186</v>
      </c>
      <c r="B654" s="3"/>
      <c r="C654" s="3">
        <v>5</v>
      </c>
      <c r="D654" s="3">
        <v>5</v>
      </c>
    </row>
    <row r="655" spans="1:4" x14ac:dyDescent="0.35">
      <c r="A655" s="2" t="s">
        <v>130</v>
      </c>
      <c r="B655" s="7"/>
      <c r="C655" s="7"/>
      <c r="D655" s="7"/>
    </row>
    <row r="656" spans="1:4" x14ac:dyDescent="0.35">
      <c r="A656" s="4" t="s">
        <v>170</v>
      </c>
      <c r="B656" s="7">
        <v>8.51</v>
      </c>
      <c r="C656" s="7">
        <v>15.682500000000001</v>
      </c>
      <c r="D656" s="7">
        <v>12.09625</v>
      </c>
    </row>
    <row r="657" spans="1:4" x14ac:dyDescent="0.35">
      <c r="A657" s="4" t="s">
        <v>169</v>
      </c>
      <c r="B657" s="3">
        <v>4</v>
      </c>
      <c r="C657" s="3">
        <v>4</v>
      </c>
      <c r="D657" s="3">
        <v>8</v>
      </c>
    </row>
    <row r="658" spans="1:4" x14ac:dyDescent="0.35">
      <c r="A658" s="4" t="s">
        <v>184</v>
      </c>
      <c r="B658" s="6">
        <v>0.9430824614357648</v>
      </c>
      <c r="C658" s="10">
        <v>0.97581416309820068</v>
      </c>
      <c r="D658" s="6">
        <v>0.95944831226698279</v>
      </c>
    </row>
    <row r="659" spans="1:4" x14ac:dyDescent="0.35">
      <c r="A659" s="4" t="s">
        <v>186</v>
      </c>
      <c r="B659" s="3">
        <v>4</v>
      </c>
      <c r="C659" s="3">
        <v>4</v>
      </c>
      <c r="D659" s="3">
        <v>8</v>
      </c>
    </row>
    <row r="660" spans="1:4" x14ac:dyDescent="0.35">
      <c r="A660" s="2" t="s">
        <v>7</v>
      </c>
      <c r="B660" s="7"/>
      <c r="C660" s="7"/>
      <c r="D660" s="7"/>
    </row>
    <row r="661" spans="1:4" x14ac:dyDescent="0.35">
      <c r="A661" s="4" t="s">
        <v>170</v>
      </c>
      <c r="B661" s="7"/>
      <c r="C661" s="7">
        <v>27.36</v>
      </c>
      <c r="D661" s="7">
        <v>27.36</v>
      </c>
    </row>
    <row r="662" spans="1:4" x14ac:dyDescent="0.35">
      <c r="A662" s="4" t="s">
        <v>169</v>
      </c>
      <c r="B662" s="3"/>
      <c r="C662" s="3">
        <v>1</v>
      </c>
      <c r="D662" s="3">
        <v>1</v>
      </c>
    </row>
    <row r="663" spans="1:4" x14ac:dyDescent="0.35">
      <c r="A663" s="4" t="s">
        <v>184</v>
      </c>
      <c r="B663" s="6"/>
      <c r="C663" s="6">
        <v>1.2743848642289972</v>
      </c>
      <c r="D663" s="6">
        <v>1.2743848642289972</v>
      </c>
    </row>
    <row r="664" spans="1:4" x14ac:dyDescent="0.35">
      <c r="A664" s="4" t="s">
        <v>186</v>
      </c>
      <c r="B664" s="3"/>
      <c r="C664" s="3">
        <v>1</v>
      </c>
      <c r="D664" s="3">
        <v>1</v>
      </c>
    </row>
    <row r="665" spans="1:4" x14ac:dyDescent="0.35">
      <c r="A665" s="2" t="s">
        <v>104</v>
      </c>
      <c r="B665" s="7"/>
      <c r="C665" s="7"/>
      <c r="D665" s="7"/>
    </row>
    <row r="666" spans="1:4" x14ac:dyDescent="0.35">
      <c r="A666" s="4" t="s">
        <v>170</v>
      </c>
      <c r="B666" s="7"/>
      <c r="C666" s="7">
        <v>2.78</v>
      </c>
      <c r="D666" s="7">
        <v>2.78</v>
      </c>
    </row>
    <row r="667" spans="1:4" x14ac:dyDescent="0.35">
      <c r="A667" s="4" t="s">
        <v>169</v>
      </c>
      <c r="B667" s="3"/>
      <c r="C667" s="3">
        <v>1</v>
      </c>
      <c r="D667" s="3">
        <v>1</v>
      </c>
    </row>
    <row r="668" spans="1:4" x14ac:dyDescent="0.35">
      <c r="A668" s="4" t="s">
        <v>184</v>
      </c>
      <c r="B668" s="6"/>
      <c r="C668" s="6">
        <v>1.5195735104708397</v>
      </c>
      <c r="D668" s="6">
        <v>1.5195735104708397</v>
      </c>
    </row>
    <row r="669" spans="1:4" x14ac:dyDescent="0.35">
      <c r="A669" s="4" t="s">
        <v>186</v>
      </c>
      <c r="B669" s="3"/>
      <c r="C669" s="3">
        <v>1</v>
      </c>
      <c r="D669" s="3">
        <v>1</v>
      </c>
    </row>
    <row r="670" spans="1:4" x14ac:dyDescent="0.35">
      <c r="A670" s="2" t="s">
        <v>109</v>
      </c>
      <c r="B670" s="7"/>
      <c r="C670" s="7"/>
      <c r="D670" s="7"/>
    </row>
    <row r="671" spans="1:4" x14ac:dyDescent="0.35">
      <c r="A671" s="4" t="s">
        <v>170</v>
      </c>
      <c r="B671" s="7"/>
      <c r="C671" s="7">
        <v>1.07</v>
      </c>
      <c r="D671" s="7">
        <v>1.07</v>
      </c>
    </row>
    <row r="672" spans="1:4" x14ac:dyDescent="0.35">
      <c r="A672" s="4" t="s">
        <v>169</v>
      </c>
      <c r="B672" s="3"/>
      <c r="C672" s="3">
        <v>1</v>
      </c>
      <c r="D672" s="3">
        <v>1</v>
      </c>
    </row>
    <row r="673" spans="1:4" x14ac:dyDescent="0.35">
      <c r="A673" s="4" t="s">
        <v>184</v>
      </c>
      <c r="B673" s="6"/>
      <c r="C673" s="6">
        <v>0.91940613396173199</v>
      </c>
      <c r="D673" s="6">
        <v>0.91940613396173199</v>
      </c>
    </row>
    <row r="674" spans="1:4" x14ac:dyDescent="0.35">
      <c r="A674" s="4" t="s">
        <v>186</v>
      </c>
      <c r="B674" s="3"/>
      <c r="C674" s="3">
        <v>1</v>
      </c>
      <c r="D674" s="3">
        <v>1</v>
      </c>
    </row>
    <row r="675" spans="1:4" x14ac:dyDescent="0.35">
      <c r="A675" s="2" t="s">
        <v>21</v>
      </c>
      <c r="B675" s="7"/>
      <c r="C675" s="7"/>
      <c r="D675" s="7"/>
    </row>
    <row r="676" spans="1:4" x14ac:dyDescent="0.35">
      <c r="A676" s="4" t="s">
        <v>170</v>
      </c>
      <c r="B676" s="7">
        <v>26.32</v>
      </c>
      <c r="C676" s="7"/>
      <c r="D676" s="7">
        <v>26.32</v>
      </c>
    </row>
    <row r="677" spans="1:4" x14ac:dyDescent="0.35">
      <c r="A677" s="4" t="s">
        <v>169</v>
      </c>
      <c r="B677" s="3">
        <v>1</v>
      </c>
      <c r="C677" s="3"/>
      <c r="D677" s="3">
        <v>1</v>
      </c>
    </row>
    <row r="678" spans="1:4" x14ac:dyDescent="0.35">
      <c r="A678" s="4" t="s">
        <v>184</v>
      </c>
      <c r="B678" s="6">
        <v>0.89454673161973275</v>
      </c>
      <c r="C678" s="6"/>
      <c r="D678" s="6">
        <v>0.89454673161973275</v>
      </c>
    </row>
    <row r="679" spans="1:4" x14ac:dyDescent="0.35">
      <c r="A679" s="4" t="s">
        <v>186</v>
      </c>
      <c r="B679" s="3">
        <v>1</v>
      </c>
      <c r="C679" s="3"/>
      <c r="D679" s="3">
        <v>1</v>
      </c>
    </row>
    <row r="680" spans="1:4" x14ac:dyDescent="0.35">
      <c r="A680" s="2" t="s">
        <v>155</v>
      </c>
      <c r="B680" s="7"/>
      <c r="C680" s="7"/>
      <c r="D680" s="7"/>
    </row>
    <row r="681" spans="1:4" x14ac:dyDescent="0.35">
      <c r="A681" s="4" t="s">
        <v>170</v>
      </c>
      <c r="B681" s="7">
        <v>4.2300000000000004</v>
      </c>
      <c r="C681" s="7"/>
      <c r="D681" s="7">
        <v>4.2300000000000004</v>
      </c>
    </row>
    <row r="682" spans="1:4" x14ac:dyDescent="0.35">
      <c r="A682" s="4" t="s">
        <v>169</v>
      </c>
      <c r="B682" s="3">
        <v>1</v>
      </c>
      <c r="C682" s="3"/>
      <c r="D682" s="3">
        <v>1</v>
      </c>
    </row>
    <row r="683" spans="1:4" x14ac:dyDescent="0.35">
      <c r="A683" s="4" t="s">
        <v>184</v>
      </c>
      <c r="B683" s="6">
        <v>0.89169915166776681</v>
      </c>
      <c r="C683" s="6"/>
      <c r="D683" s="6">
        <v>0.89169915166776681</v>
      </c>
    </row>
    <row r="684" spans="1:4" x14ac:dyDescent="0.35">
      <c r="A684" s="4" t="s">
        <v>186</v>
      </c>
      <c r="B684" s="3">
        <v>1</v>
      </c>
      <c r="C684" s="3"/>
      <c r="D684" s="3">
        <v>1</v>
      </c>
    </row>
    <row r="685" spans="1:4" x14ac:dyDescent="0.35">
      <c r="A685" s="2" t="s">
        <v>59</v>
      </c>
      <c r="B685" s="7"/>
      <c r="C685" s="7"/>
      <c r="D685" s="7"/>
    </row>
    <row r="686" spans="1:4" x14ac:dyDescent="0.35">
      <c r="A686" s="4" t="s">
        <v>170</v>
      </c>
      <c r="B686" s="7">
        <v>8.4799999999999986</v>
      </c>
      <c r="C686" s="7">
        <v>3.4350000000000001</v>
      </c>
      <c r="D686" s="7">
        <v>7.7038461538461531</v>
      </c>
    </row>
    <row r="687" spans="1:4" x14ac:dyDescent="0.35">
      <c r="A687" s="4" t="s">
        <v>169</v>
      </c>
      <c r="B687" s="3">
        <v>11</v>
      </c>
      <c r="C687" s="3">
        <v>2</v>
      </c>
      <c r="D687" s="3">
        <v>13</v>
      </c>
    </row>
    <row r="688" spans="1:4" x14ac:dyDescent="0.35">
      <c r="A688" s="4" t="s">
        <v>184</v>
      </c>
      <c r="B688" s="6">
        <v>0.87136131469857048</v>
      </c>
      <c r="C688" s="6">
        <v>0.82822746997912267</v>
      </c>
      <c r="D688" s="6">
        <v>0.86472533858788636</v>
      </c>
    </row>
    <row r="689" spans="1:4" x14ac:dyDescent="0.35">
      <c r="A689" s="4" t="s">
        <v>186</v>
      </c>
      <c r="B689" s="3">
        <v>11</v>
      </c>
      <c r="C689" s="3">
        <v>2</v>
      </c>
      <c r="D689" s="3">
        <v>13</v>
      </c>
    </row>
    <row r="690" spans="1:4" x14ac:dyDescent="0.35">
      <c r="A690" s="2" t="s">
        <v>160</v>
      </c>
      <c r="B690" s="7"/>
      <c r="C690" s="7"/>
      <c r="D690" s="7"/>
    </row>
    <row r="691" spans="1:4" x14ac:dyDescent="0.35">
      <c r="A691" s="4" t="s">
        <v>170</v>
      </c>
      <c r="B691" s="7">
        <v>8.61</v>
      </c>
      <c r="C691" s="7"/>
      <c r="D691" s="7">
        <v>8.61</v>
      </c>
    </row>
    <row r="692" spans="1:4" x14ac:dyDescent="0.35">
      <c r="A692" s="4" t="s">
        <v>169</v>
      </c>
      <c r="B692" s="3">
        <v>1</v>
      </c>
      <c r="C692" s="3"/>
      <c r="D692" s="3">
        <v>1</v>
      </c>
    </row>
    <row r="693" spans="1:4" x14ac:dyDescent="0.35">
      <c r="A693" s="4" t="s">
        <v>184</v>
      </c>
      <c r="B693" s="6">
        <v>0.71649021297544202</v>
      </c>
      <c r="C693" s="6"/>
      <c r="D693" s="6">
        <v>0.71649021297544202</v>
      </c>
    </row>
    <row r="694" spans="1:4" x14ac:dyDescent="0.35">
      <c r="A694" s="4" t="s">
        <v>186</v>
      </c>
      <c r="B694" s="3">
        <v>1</v>
      </c>
      <c r="C694" s="3"/>
      <c r="D694" s="3">
        <v>1</v>
      </c>
    </row>
    <row r="695" spans="1:4" x14ac:dyDescent="0.35">
      <c r="A695" s="2" t="s">
        <v>51</v>
      </c>
      <c r="B695" s="7"/>
      <c r="C695" s="7"/>
      <c r="D695" s="7"/>
    </row>
    <row r="696" spans="1:4" x14ac:dyDescent="0.35">
      <c r="A696" s="4" t="s">
        <v>170</v>
      </c>
      <c r="B696" s="7">
        <v>9.24</v>
      </c>
      <c r="C696" s="7"/>
      <c r="D696" s="7">
        <v>9.24</v>
      </c>
    </row>
    <row r="697" spans="1:4" x14ac:dyDescent="0.35">
      <c r="A697" s="4" t="s">
        <v>169</v>
      </c>
      <c r="B697" s="3">
        <v>1</v>
      </c>
      <c r="C697" s="3"/>
      <c r="D697" s="3">
        <v>1</v>
      </c>
    </row>
    <row r="698" spans="1:4" x14ac:dyDescent="0.35">
      <c r="A698" s="4" t="s">
        <v>184</v>
      </c>
      <c r="B698" s="6">
        <v>1.084219282626586</v>
      </c>
      <c r="C698" s="6"/>
      <c r="D698" s="6">
        <v>1.084219282626586</v>
      </c>
    </row>
    <row r="699" spans="1:4" x14ac:dyDescent="0.35">
      <c r="A699" s="4" t="s">
        <v>186</v>
      </c>
      <c r="B699" s="3">
        <v>1</v>
      </c>
      <c r="C699" s="3"/>
      <c r="D699" s="3">
        <v>1</v>
      </c>
    </row>
    <row r="700" spans="1:4" x14ac:dyDescent="0.35">
      <c r="A700" s="2" t="s">
        <v>92</v>
      </c>
      <c r="B700" s="7"/>
      <c r="C700" s="7"/>
      <c r="D700" s="7"/>
    </row>
    <row r="701" spans="1:4" x14ac:dyDescent="0.35">
      <c r="A701" s="4" t="s">
        <v>170</v>
      </c>
      <c r="B701" s="7">
        <v>3.82</v>
      </c>
      <c r="C701" s="7"/>
      <c r="D701" s="7">
        <v>3.82</v>
      </c>
    </row>
    <row r="702" spans="1:4" x14ac:dyDescent="0.35">
      <c r="A702" s="4" t="s">
        <v>169</v>
      </c>
      <c r="B702" s="3">
        <v>1</v>
      </c>
      <c r="C702" s="3"/>
      <c r="D702" s="3">
        <v>1</v>
      </c>
    </row>
    <row r="703" spans="1:4" x14ac:dyDescent="0.35">
      <c r="A703" s="4" t="s">
        <v>184</v>
      </c>
      <c r="B703" s="6">
        <v>0.95116743927011516</v>
      </c>
      <c r="C703" s="6"/>
      <c r="D703" s="6">
        <v>0.95116743927011516</v>
      </c>
    </row>
    <row r="704" spans="1:4" x14ac:dyDescent="0.35">
      <c r="A704" s="4" t="s">
        <v>186</v>
      </c>
      <c r="B704" s="3">
        <v>1</v>
      </c>
      <c r="C704" s="3"/>
      <c r="D704" s="3">
        <v>1</v>
      </c>
    </row>
    <row r="705" spans="1:4" x14ac:dyDescent="0.35">
      <c r="A705" s="2" t="s">
        <v>165</v>
      </c>
      <c r="B705" s="7"/>
      <c r="C705" s="7"/>
      <c r="D705" s="7"/>
    </row>
    <row r="706" spans="1:4" x14ac:dyDescent="0.35">
      <c r="A706" s="4" t="s">
        <v>170</v>
      </c>
      <c r="B706" s="7">
        <v>1.45</v>
      </c>
      <c r="C706" s="7"/>
      <c r="D706" s="7">
        <v>1.45</v>
      </c>
    </row>
    <row r="707" spans="1:4" x14ac:dyDescent="0.35">
      <c r="A707" s="4" t="s">
        <v>169</v>
      </c>
      <c r="B707" s="3">
        <v>1</v>
      </c>
      <c r="C707" s="3"/>
      <c r="D707" s="3">
        <v>1</v>
      </c>
    </row>
    <row r="708" spans="1:4" x14ac:dyDescent="0.35">
      <c r="A708" s="4" t="s">
        <v>184</v>
      </c>
      <c r="B708" s="6">
        <v>0.71760284939385033</v>
      </c>
      <c r="C708" s="6"/>
      <c r="D708" s="6">
        <v>0.71760284939385033</v>
      </c>
    </row>
    <row r="709" spans="1:4" x14ac:dyDescent="0.35">
      <c r="A709" s="4" t="s">
        <v>186</v>
      </c>
      <c r="B709" s="3">
        <v>1</v>
      </c>
      <c r="C709" s="3"/>
      <c r="D709" s="3">
        <v>1</v>
      </c>
    </row>
    <row r="710" spans="1:4" x14ac:dyDescent="0.35">
      <c r="A710" s="2" t="s">
        <v>94</v>
      </c>
      <c r="B710" s="7"/>
      <c r="C710" s="7"/>
      <c r="D710" s="7"/>
    </row>
    <row r="711" spans="1:4" x14ac:dyDescent="0.35">
      <c r="A711" s="4" t="s">
        <v>170</v>
      </c>
      <c r="B711" s="7">
        <v>4.2779999999999996</v>
      </c>
      <c r="C711" s="7">
        <v>5.3670000000000009</v>
      </c>
      <c r="D711" s="7">
        <v>4.5502500000000001</v>
      </c>
    </row>
    <row r="712" spans="1:4" x14ac:dyDescent="0.35">
      <c r="A712" s="4" t="s">
        <v>169</v>
      </c>
      <c r="B712" s="3">
        <v>30</v>
      </c>
      <c r="C712" s="3">
        <v>10</v>
      </c>
      <c r="D712" s="3">
        <v>40</v>
      </c>
    </row>
    <row r="713" spans="1:4" x14ac:dyDescent="0.35">
      <c r="A713" s="4" t="s">
        <v>184</v>
      </c>
      <c r="B713" s="6">
        <v>0.83985320020807719</v>
      </c>
      <c r="C713" s="10">
        <v>0.84156126862501124</v>
      </c>
      <c r="D713" s="6">
        <v>0.84028021731231084</v>
      </c>
    </row>
    <row r="714" spans="1:4" x14ac:dyDescent="0.35">
      <c r="A714" s="4" t="s">
        <v>186</v>
      </c>
      <c r="B714" s="3">
        <v>30</v>
      </c>
      <c r="C714" s="3">
        <v>10</v>
      </c>
      <c r="D714" s="3">
        <v>40</v>
      </c>
    </row>
    <row r="715" spans="1:4" x14ac:dyDescent="0.35">
      <c r="A715" s="2" t="s">
        <v>129</v>
      </c>
      <c r="B715" s="7"/>
      <c r="C715" s="7"/>
      <c r="D715" s="7"/>
    </row>
    <row r="716" spans="1:4" x14ac:dyDescent="0.35">
      <c r="A716" s="4" t="s">
        <v>170</v>
      </c>
      <c r="B716" s="7">
        <v>5.4421052631578943</v>
      </c>
      <c r="C716" s="7">
        <v>7.1430769230769222</v>
      </c>
      <c r="D716" s="7">
        <v>6.1331250000000015</v>
      </c>
    </row>
    <row r="717" spans="1:4" x14ac:dyDescent="0.35">
      <c r="A717" s="4" t="s">
        <v>169</v>
      </c>
      <c r="B717" s="3">
        <v>19</v>
      </c>
      <c r="C717" s="3">
        <v>13</v>
      </c>
      <c r="D717" s="3">
        <v>32</v>
      </c>
    </row>
    <row r="718" spans="1:4" x14ac:dyDescent="0.35">
      <c r="A718" s="4" t="s">
        <v>184</v>
      </c>
      <c r="B718" s="6">
        <v>0.86441633966234344</v>
      </c>
      <c r="C718" s="10">
        <v>0.92496973337316413</v>
      </c>
      <c r="D718" s="6">
        <v>0.88901615585736438</v>
      </c>
    </row>
    <row r="719" spans="1:4" x14ac:dyDescent="0.35">
      <c r="A719" s="4" t="s">
        <v>186</v>
      </c>
      <c r="B719" s="3">
        <v>19</v>
      </c>
      <c r="C719" s="3">
        <v>13</v>
      </c>
      <c r="D719" s="3">
        <v>32</v>
      </c>
    </row>
    <row r="720" spans="1:4" x14ac:dyDescent="0.35">
      <c r="A720" s="2" t="s">
        <v>65</v>
      </c>
      <c r="B720" s="7"/>
      <c r="C720" s="7"/>
      <c r="D720" s="7"/>
    </row>
    <row r="721" spans="1:4" x14ac:dyDescent="0.35">
      <c r="A721" s="4" t="s">
        <v>170</v>
      </c>
      <c r="B721" s="7">
        <v>9.7558333333333351</v>
      </c>
      <c r="C721" s="7">
        <v>10.586</v>
      </c>
      <c r="D721" s="7">
        <v>9.8989655172413809</v>
      </c>
    </row>
    <row r="722" spans="1:4" x14ac:dyDescent="0.35">
      <c r="A722" s="4" t="s">
        <v>169</v>
      </c>
      <c r="B722" s="3">
        <v>24</v>
      </c>
      <c r="C722" s="3">
        <v>5</v>
      </c>
      <c r="D722" s="3">
        <v>29</v>
      </c>
    </row>
    <row r="723" spans="1:4" x14ac:dyDescent="0.35">
      <c r="A723" s="4" t="s">
        <v>184</v>
      </c>
      <c r="B723" s="6">
        <v>0.8797009366875651</v>
      </c>
      <c r="C723" s="10">
        <v>0.88166699215023048</v>
      </c>
      <c r="D723" s="6">
        <v>0.88003991176733498</v>
      </c>
    </row>
    <row r="724" spans="1:4" x14ac:dyDescent="0.35">
      <c r="A724" s="4" t="s">
        <v>186</v>
      </c>
      <c r="B724" s="3">
        <v>24</v>
      </c>
      <c r="C724" s="3">
        <v>5</v>
      </c>
      <c r="D724" s="3">
        <v>29</v>
      </c>
    </row>
    <row r="725" spans="1:4" x14ac:dyDescent="0.35">
      <c r="A725" s="2" t="s">
        <v>138</v>
      </c>
      <c r="B725" s="7"/>
      <c r="C725" s="7"/>
      <c r="D725" s="7"/>
    </row>
    <row r="726" spans="1:4" x14ac:dyDescent="0.35">
      <c r="A726" s="4" t="s">
        <v>170</v>
      </c>
      <c r="B726" s="7"/>
      <c r="C726" s="7">
        <v>35.99</v>
      </c>
      <c r="D726" s="7">
        <v>35.99</v>
      </c>
    </row>
    <row r="727" spans="1:4" x14ac:dyDescent="0.35">
      <c r="A727" s="4" t="s">
        <v>169</v>
      </c>
      <c r="B727" s="3"/>
      <c r="C727" s="3">
        <v>1</v>
      </c>
      <c r="D727" s="3">
        <v>1</v>
      </c>
    </row>
    <row r="728" spans="1:4" x14ac:dyDescent="0.35">
      <c r="A728" s="4" t="s">
        <v>184</v>
      </c>
      <c r="B728" s="6"/>
      <c r="C728" s="6">
        <v>1.2986271253763217</v>
      </c>
      <c r="D728" s="6">
        <v>1.2986271253763217</v>
      </c>
    </row>
    <row r="729" spans="1:4" x14ac:dyDescent="0.35">
      <c r="A729" s="4" t="s">
        <v>186</v>
      </c>
      <c r="B729" s="3"/>
      <c r="C729" s="3">
        <v>1</v>
      </c>
      <c r="D729" s="3">
        <v>1</v>
      </c>
    </row>
    <row r="730" spans="1:4" x14ac:dyDescent="0.35">
      <c r="A730" s="2" t="s">
        <v>110</v>
      </c>
      <c r="B730" s="7"/>
      <c r="C730" s="7"/>
      <c r="D730" s="7"/>
    </row>
    <row r="731" spans="1:4" x14ac:dyDescent="0.35">
      <c r="A731" s="4" t="s">
        <v>170</v>
      </c>
      <c r="B731" s="7">
        <v>0.94</v>
      </c>
      <c r="C731" s="7"/>
      <c r="D731" s="7">
        <v>0.94</v>
      </c>
    </row>
    <row r="732" spans="1:4" x14ac:dyDescent="0.35">
      <c r="A732" s="4" t="s">
        <v>169</v>
      </c>
      <c r="B732" s="3">
        <v>1</v>
      </c>
      <c r="C732" s="3"/>
      <c r="D732" s="3">
        <v>1</v>
      </c>
    </row>
    <row r="733" spans="1:4" x14ac:dyDescent="0.35">
      <c r="A733" s="4" t="s">
        <v>184</v>
      </c>
      <c r="B733" s="6">
        <v>0.86040312898823479</v>
      </c>
      <c r="C733" s="6"/>
      <c r="D733" s="6">
        <v>0.86040312898823479</v>
      </c>
    </row>
    <row r="734" spans="1:4" x14ac:dyDescent="0.35">
      <c r="A734" s="4" t="s">
        <v>186</v>
      </c>
      <c r="B734" s="3">
        <v>1</v>
      </c>
      <c r="C734" s="3"/>
      <c r="D734" s="3">
        <v>1</v>
      </c>
    </row>
    <row r="735" spans="1:4" x14ac:dyDescent="0.35">
      <c r="A735" s="2" t="s">
        <v>103</v>
      </c>
      <c r="B735" s="7"/>
      <c r="C735" s="7"/>
      <c r="D735" s="7"/>
    </row>
    <row r="736" spans="1:4" x14ac:dyDescent="0.35">
      <c r="A736" s="4" t="s">
        <v>170</v>
      </c>
      <c r="B736" s="7">
        <v>3.7</v>
      </c>
      <c r="C736" s="7"/>
      <c r="D736" s="7">
        <v>3.7</v>
      </c>
    </row>
    <row r="737" spans="1:4" x14ac:dyDescent="0.35">
      <c r="A737" s="4" t="s">
        <v>169</v>
      </c>
      <c r="B737" s="3">
        <v>1</v>
      </c>
      <c r="C737" s="3"/>
      <c r="D737" s="3">
        <v>1</v>
      </c>
    </row>
    <row r="738" spans="1:4" x14ac:dyDescent="0.35">
      <c r="A738" s="4" t="s">
        <v>184</v>
      </c>
      <c r="B738" s="6">
        <v>1.0100677239522613</v>
      </c>
      <c r="C738" s="6"/>
      <c r="D738" s="6">
        <v>1.0100677239522613</v>
      </c>
    </row>
    <row r="739" spans="1:4" x14ac:dyDescent="0.35">
      <c r="A739" s="4" t="s">
        <v>186</v>
      </c>
      <c r="B739" s="3">
        <v>1</v>
      </c>
      <c r="C739" s="3"/>
      <c r="D739" s="3">
        <v>1</v>
      </c>
    </row>
    <row r="740" spans="1:4" x14ac:dyDescent="0.35">
      <c r="A740" s="2" t="s">
        <v>88</v>
      </c>
      <c r="B740" s="7"/>
      <c r="C740" s="7"/>
      <c r="D740" s="7"/>
    </row>
    <row r="741" spans="1:4" x14ac:dyDescent="0.35">
      <c r="A741" s="4" t="s">
        <v>170</v>
      </c>
      <c r="B741" s="7"/>
      <c r="C741" s="7">
        <v>1.32</v>
      </c>
      <c r="D741" s="7">
        <v>1.32</v>
      </c>
    </row>
    <row r="742" spans="1:4" x14ac:dyDescent="0.35">
      <c r="A742" s="4" t="s">
        <v>169</v>
      </c>
      <c r="B742" s="3"/>
      <c r="C742" s="3">
        <v>1</v>
      </c>
      <c r="D742" s="3">
        <v>1</v>
      </c>
    </row>
    <row r="743" spans="1:4" x14ac:dyDescent="0.35">
      <c r="A743" s="4" t="s">
        <v>184</v>
      </c>
      <c r="B743" s="6"/>
      <c r="C743" s="6">
        <v>1.0445710320335257</v>
      </c>
      <c r="D743" s="6">
        <v>1.0445710320335257</v>
      </c>
    </row>
    <row r="744" spans="1:4" x14ac:dyDescent="0.35">
      <c r="A744" s="4" t="s">
        <v>186</v>
      </c>
      <c r="B744" s="3"/>
      <c r="C744" s="3">
        <v>1</v>
      </c>
      <c r="D744" s="3">
        <v>1</v>
      </c>
    </row>
    <row r="745" spans="1:4" x14ac:dyDescent="0.35">
      <c r="A745" s="2" t="s">
        <v>34</v>
      </c>
      <c r="B745" s="7"/>
      <c r="C745" s="7"/>
      <c r="D745" s="7"/>
    </row>
    <row r="746" spans="1:4" x14ac:dyDescent="0.35">
      <c r="A746" s="4" t="s">
        <v>170</v>
      </c>
      <c r="B746" s="7"/>
      <c r="C746" s="7">
        <v>5.5333333333333323</v>
      </c>
      <c r="D746" s="7">
        <v>5.5333333333333323</v>
      </c>
    </row>
    <row r="747" spans="1:4" x14ac:dyDescent="0.35">
      <c r="A747" s="4" t="s">
        <v>169</v>
      </c>
      <c r="B747" s="3"/>
      <c r="C747" s="3">
        <v>6</v>
      </c>
      <c r="D747" s="3">
        <v>6</v>
      </c>
    </row>
    <row r="748" spans="1:4" x14ac:dyDescent="0.35">
      <c r="A748" s="4" t="s">
        <v>184</v>
      </c>
      <c r="B748" s="6"/>
      <c r="C748" s="6">
        <v>1.1428557453291945</v>
      </c>
      <c r="D748" s="6">
        <v>1.1428557453291945</v>
      </c>
    </row>
    <row r="749" spans="1:4" x14ac:dyDescent="0.35">
      <c r="A749" s="4" t="s">
        <v>186</v>
      </c>
      <c r="B749" s="3"/>
      <c r="C749" s="3">
        <v>6</v>
      </c>
      <c r="D749" s="3">
        <v>6</v>
      </c>
    </row>
    <row r="750" spans="1:4" x14ac:dyDescent="0.35">
      <c r="A750" s="2" t="s">
        <v>33</v>
      </c>
      <c r="B750" s="7"/>
      <c r="C750" s="7"/>
      <c r="D750" s="7"/>
    </row>
    <row r="751" spans="1:4" x14ac:dyDescent="0.35">
      <c r="A751" s="4" t="s">
        <v>170</v>
      </c>
      <c r="B751" s="7"/>
      <c r="C751" s="7">
        <v>11.719999999999999</v>
      </c>
      <c r="D751" s="7">
        <v>11.719999999999999</v>
      </c>
    </row>
    <row r="752" spans="1:4" x14ac:dyDescent="0.35">
      <c r="A752" s="4" t="s">
        <v>169</v>
      </c>
      <c r="B752" s="3"/>
      <c r="C752" s="3">
        <v>3</v>
      </c>
      <c r="D752" s="3">
        <v>3</v>
      </c>
    </row>
    <row r="753" spans="1:4" x14ac:dyDescent="0.35">
      <c r="A753" s="4" t="s">
        <v>184</v>
      </c>
      <c r="B753" s="6"/>
      <c r="C753" s="6">
        <v>1.1758868243731286</v>
      </c>
      <c r="D753" s="6">
        <v>1.1758868243731286</v>
      </c>
    </row>
    <row r="754" spans="1:4" x14ac:dyDescent="0.35">
      <c r="A754" s="4" t="s">
        <v>186</v>
      </c>
      <c r="B754" s="3"/>
      <c r="C754" s="3">
        <v>3</v>
      </c>
      <c r="D754" s="3">
        <v>3</v>
      </c>
    </row>
    <row r="755" spans="1:4" x14ac:dyDescent="0.35">
      <c r="A755" s="2" t="s">
        <v>150</v>
      </c>
      <c r="B755" s="7"/>
      <c r="C755" s="7"/>
      <c r="D755" s="7"/>
    </row>
    <row r="756" spans="1:4" x14ac:dyDescent="0.35">
      <c r="A756" s="4" t="s">
        <v>170</v>
      </c>
      <c r="B756" s="7"/>
      <c r="C756" s="7">
        <v>7.4566666666666661</v>
      </c>
      <c r="D756" s="7">
        <v>7.4566666666666661</v>
      </c>
    </row>
    <row r="757" spans="1:4" x14ac:dyDescent="0.35">
      <c r="A757" s="4" t="s">
        <v>169</v>
      </c>
      <c r="B757" s="3"/>
      <c r="C757" s="3">
        <v>3</v>
      </c>
      <c r="D757" s="3">
        <v>3</v>
      </c>
    </row>
    <row r="758" spans="1:4" x14ac:dyDescent="0.35">
      <c r="A758" s="4" t="s">
        <v>184</v>
      </c>
      <c r="B758" s="6"/>
      <c r="C758" s="6">
        <v>0.9178916731839678</v>
      </c>
      <c r="D758" s="6">
        <v>0.9178916731839678</v>
      </c>
    </row>
    <row r="759" spans="1:4" x14ac:dyDescent="0.35">
      <c r="A759" s="4" t="s">
        <v>186</v>
      </c>
      <c r="B759" s="3"/>
      <c r="C759" s="3">
        <v>3</v>
      </c>
      <c r="D759" s="3">
        <v>3</v>
      </c>
    </row>
    <row r="760" spans="1:4" x14ac:dyDescent="0.35">
      <c r="A760" s="2" t="s">
        <v>133</v>
      </c>
      <c r="B760" s="7"/>
      <c r="C760" s="7"/>
      <c r="D760" s="7"/>
    </row>
    <row r="761" spans="1:4" x14ac:dyDescent="0.35">
      <c r="A761" s="4" t="s">
        <v>170</v>
      </c>
      <c r="B761" s="7">
        <v>5.7372727272727273</v>
      </c>
      <c r="C761" s="7">
        <v>11.674999999999999</v>
      </c>
      <c r="D761" s="7">
        <v>6.6507692307692317</v>
      </c>
    </row>
    <row r="762" spans="1:4" x14ac:dyDescent="0.35">
      <c r="A762" s="4" t="s">
        <v>169</v>
      </c>
      <c r="B762" s="3">
        <v>11</v>
      </c>
      <c r="C762" s="3">
        <v>2</v>
      </c>
      <c r="D762" s="3">
        <v>13</v>
      </c>
    </row>
    <row r="763" spans="1:4" x14ac:dyDescent="0.35">
      <c r="A763" s="4" t="s">
        <v>184</v>
      </c>
      <c r="B763" s="6">
        <v>0.86621641438062946</v>
      </c>
      <c r="C763" s="10">
        <v>0.95518626160503273</v>
      </c>
      <c r="D763" s="6">
        <v>0.87990408318438373</v>
      </c>
    </row>
    <row r="764" spans="1:4" x14ac:dyDescent="0.35">
      <c r="A764" s="4" t="s">
        <v>186</v>
      </c>
      <c r="B764" s="3">
        <v>11</v>
      </c>
      <c r="C764" s="3">
        <v>2</v>
      </c>
      <c r="D764" s="3">
        <v>13</v>
      </c>
    </row>
    <row r="765" spans="1:4" x14ac:dyDescent="0.35">
      <c r="A765" s="2" t="s">
        <v>139</v>
      </c>
      <c r="B765" s="7"/>
      <c r="C765" s="7"/>
      <c r="D765" s="7"/>
    </row>
    <row r="766" spans="1:4" x14ac:dyDescent="0.35">
      <c r="A766" s="4" t="s">
        <v>170</v>
      </c>
      <c r="B766" s="7">
        <v>16.350000000000001</v>
      </c>
      <c r="C766" s="7">
        <v>5.6074999999999999</v>
      </c>
      <c r="D766" s="7">
        <v>10.978750000000002</v>
      </c>
    </row>
    <row r="767" spans="1:4" x14ac:dyDescent="0.35">
      <c r="A767" s="4" t="s">
        <v>169</v>
      </c>
      <c r="B767" s="3">
        <v>4</v>
      </c>
      <c r="C767" s="3">
        <v>4</v>
      </c>
      <c r="D767" s="3">
        <v>8</v>
      </c>
    </row>
    <row r="768" spans="1:4" x14ac:dyDescent="0.35">
      <c r="A768" s="4" t="s">
        <v>184</v>
      </c>
      <c r="B768" s="6">
        <v>0.8922897781716923</v>
      </c>
      <c r="C768" s="6">
        <v>0.84753265179984516</v>
      </c>
      <c r="D768" s="6">
        <v>0.86991121498576873</v>
      </c>
    </row>
    <row r="769" spans="1:4" x14ac:dyDescent="0.35">
      <c r="A769" s="4" t="s">
        <v>186</v>
      </c>
      <c r="B769" s="3">
        <v>4</v>
      </c>
      <c r="C769" s="3">
        <v>4</v>
      </c>
      <c r="D769" s="3">
        <v>8</v>
      </c>
    </row>
    <row r="770" spans="1:4" x14ac:dyDescent="0.35">
      <c r="A770" s="2" t="s">
        <v>35</v>
      </c>
      <c r="B770" s="7"/>
      <c r="C770" s="7"/>
      <c r="D770" s="7"/>
    </row>
    <row r="771" spans="1:4" x14ac:dyDescent="0.35">
      <c r="A771" s="4" t="s">
        <v>170</v>
      </c>
      <c r="B771" s="7"/>
      <c r="C771" s="7">
        <v>11.3375</v>
      </c>
      <c r="D771" s="7">
        <v>11.3375</v>
      </c>
    </row>
    <row r="772" spans="1:4" x14ac:dyDescent="0.35">
      <c r="A772" s="4" t="s">
        <v>169</v>
      </c>
      <c r="B772" s="3"/>
      <c r="C772" s="3">
        <v>4</v>
      </c>
      <c r="D772" s="3">
        <v>4</v>
      </c>
    </row>
    <row r="773" spans="1:4" x14ac:dyDescent="0.35">
      <c r="A773" s="4" t="s">
        <v>184</v>
      </c>
      <c r="B773" s="6"/>
      <c r="C773" s="6">
        <v>0.89891493877597006</v>
      </c>
      <c r="D773" s="6">
        <v>0.89891493877597006</v>
      </c>
    </row>
    <row r="774" spans="1:4" x14ac:dyDescent="0.35">
      <c r="A774" s="4" t="s">
        <v>186</v>
      </c>
      <c r="B774" s="3"/>
      <c r="C774" s="3">
        <v>4</v>
      </c>
      <c r="D774" s="3">
        <v>4</v>
      </c>
    </row>
    <row r="775" spans="1:4" x14ac:dyDescent="0.35">
      <c r="A775" s="2" t="s">
        <v>154</v>
      </c>
      <c r="B775" s="7"/>
      <c r="C775" s="7"/>
      <c r="D775" s="7"/>
    </row>
    <row r="776" spans="1:4" x14ac:dyDescent="0.35">
      <c r="A776" s="4" t="s">
        <v>170</v>
      </c>
      <c r="B776" s="7">
        <v>13.45</v>
      </c>
      <c r="C776" s="7">
        <v>6.4750000000000005</v>
      </c>
      <c r="D776" s="7">
        <v>7.8699999999999992</v>
      </c>
    </row>
    <row r="777" spans="1:4" x14ac:dyDescent="0.35">
      <c r="A777" s="4" t="s">
        <v>169</v>
      </c>
      <c r="B777" s="3">
        <v>1</v>
      </c>
      <c r="C777" s="3">
        <v>4</v>
      </c>
      <c r="D777" s="3">
        <v>5</v>
      </c>
    </row>
    <row r="778" spans="1:4" x14ac:dyDescent="0.35">
      <c r="A778" s="4" t="s">
        <v>184</v>
      </c>
      <c r="B778" s="6">
        <v>0.97697457573363633</v>
      </c>
      <c r="C778" s="10">
        <v>1.0697348010863987</v>
      </c>
      <c r="D778" s="6">
        <v>1.0511827560158462</v>
      </c>
    </row>
    <row r="779" spans="1:4" x14ac:dyDescent="0.35">
      <c r="A779" s="4" t="s">
        <v>186</v>
      </c>
      <c r="B779" s="3">
        <v>1</v>
      </c>
      <c r="C779" s="3">
        <v>4</v>
      </c>
      <c r="D779" s="3">
        <v>5</v>
      </c>
    </row>
    <row r="780" spans="1:4" x14ac:dyDescent="0.35">
      <c r="A780" s="2" t="s">
        <v>83</v>
      </c>
      <c r="B780" s="7"/>
      <c r="C780" s="7"/>
      <c r="D780" s="7"/>
    </row>
    <row r="781" spans="1:4" x14ac:dyDescent="0.35">
      <c r="A781" s="4" t="s">
        <v>170</v>
      </c>
      <c r="B781" s="7"/>
      <c r="C781" s="7">
        <v>4.9400000000000004</v>
      </c>
      <c r="D781" s="7">
        <v>4.9400000000000004</v>
      </c>
    </row>
    <row r="782" spans="1:4" x14ac:dyDescent="0.35">
      <c r="A782" s="4" t="s">
        <v>169</v>
      </c>
      <c r="B782" s="3"/>
      <c r="C782" s="3">
        <v>1</v>
      </c>
      <c r="D782" s="3">
        <v>1</v>
      </c>
    </row>
    <row r="783" spans="1:4" x14ac:dyDescent="0.35">
      <c r="A783" s="4" t="s">
        <v>184</v>
      </c>
      <c r="B783" s="6"/>
      <c r="C783" s="6">
        <v>1.0405025273011053</v>
      </c>
      <c r="D783" s="6">
        <v>1.0405025273011053</v>
      </c>
    </row>
    <row r="784" spans="1:4" x14ac:dyDescent="0.35">
      <c r="A784" s="4" t="s">
        <v>186</v>
      </c>
      <c r="B784" s="3"/>
      <c r="C784" s="3">
        <v>1</v>
      </c>
      <c r="D784" s="3">
        <v>1</v>
      </c>
    </row>
    <row r="785" spans="1:4" x14ac:dyDescent="0.35">
      <c r="A785" s="2" t="s">
        <v>32</v>
      </c>
      <c r="B785" s="7"/>
      <c r="C785" s="7"/>
      <c r="D785" s="7"/>
    </row>
    <row r="786" spans="1:4" x14ac:dyDescent="0.35">
      <c r="A786" s="4" t="s">
        <v>170</v>
      </c>
      <c r="B786" s="7"/>
      <c r="C786" s="7">
        <v>14.523333333333335</v>
      </c>
      <c r="D786" s="7">
        <v>14.523333333333335</v>
      </c>
    </row>
    <row r="787" spans="1:4" x14ac:dyDescent="0.35">
      <c r="A787" s="4" t="s">
        <v>169</v>
      </c>
      <c r="B787" s="3"/>
      <c r="C787" s="3">
        <v>3</v>
      </c>
      <c r="D787" s="3">
        <v>3</v>
      </c>
    </row>
    <row r="788" spans="1:4" x14ac:dyDescent="0.35">
      <c r="A788" s="4" t="s">
        <v>184</v>
      </c>
      <c r="B788" s="6"/>
      <c r="C788" s="6">
        <v>1.0223515652888997</v>
      </c>
      <c r="D788" s="6">
        <v>1.0223515652888997</v>
      </c>
    </row>
    <row r="789" spans="1:4" x14ac:dyDescent="0.35">
      <c r="A789" s="4" t="s">
        <v>186</v>
      </c>
      <c r="B789" s="3"/>
      <c r="C789" s="3">
        <v>3</v>
      </c>
      <c r="D789" s="3">
        <v>3</v>
      </c>
    </row>
    <row r="790" spans="1:4" x14ac:dyDescent="0.35">
      <c r="A790" s="2" t="s">
        <v>85</v>
      </c>
      <c r="B790" s="7"/>
      <c r="C790" s="7"/>
      <c r="D790" s="7"/>
    </row>
    <row r="791" spans="1:4" x14ac:dyDescent="0.35">
      <c r="A791" s="4" t="s">
        <v>170</v>
      </c>
      <c r="B791" s="7"/>
      <c r="C791" s="7">
        <v>4.04</v>
      </c>
      <c r="D791" s="7">
        <v>4.04</v>
      </c>
    </row>
    <row r="792" spans="1:4" x14ac:dyDescent="0.35">
      <c r="A792" s="4" t="s">
        <v>169</v>
      </c>
      <c r="B792" s="3"/>
      <c r="C792" s="3">
        <v>1</v>
      </c>
      <c r="D792" s="3">
        <v>1</v>
      </c>
    </row>
    <row r="793" spans="1:4" x14ac:dyDescent="0.35">
      <c r="A793" s="4" t="s">
        <v>184</v>
      </c>
      <c r="B793" s="6"/>
      <c r="C793" s="6">
        <v>0.90807351192325247</v>
      </c>
      <c r="D793" s="6">
        <v>0.90807351192325247</v>
      </c>
    </row>
    <row r="794" spans="1:4" x14ac:dyDescent="0.35">
      <c r="A794" s="4" t="s">
        <v>186</v>
      </c>
      <c r="B794" s="3"/>
      <c r="C794" s="3">
        <v>1</v>
      </c>
      <c r="D794" s="3">
        <v>1</v>
      </c>
    </row>
    <row r="795" spans="1:4" x14ac:dyDescent="0.35">
      <c r="A795" s="2" t="s">
        <v>181</v>
      </c>
      <c r="B795" s="7"/>
      <c r="C795" s="7"/>
      <c r="D795" s="7"/>
    </row>
    <row r="796" spans="1:4" x14ac:dyDescent="0.35">
      <c r="A796" s="4" t="s">
        <v>170</v>
      </c>
      <c r="B796" s="7"/>
      <c r="C796" s="7">
        <v>17.914999999999999</v>
      </c>
      <c r="D796" s="7">
        <v>17.914999999999999</v>
      </c>
    </row>
    <row r="797" spans="1:4" x14ac:dyDescent="0.35">
      <c r="A797" s="4" t="s">
        <v>169</v>
      </c>
      <c r="B797" s="3"/>
      <c r="C797" s="3">
        <v>2</v>
      </c>
      <c r="D797" s="3">
        <v>2</v>
      </c>
    </row>
    <row r="798" spans="1:4" x14ac:dyDescent="0.35">
      <c r="A798" s="4" t="s">
        <v>184</v>
      </c>
      <c r="B798" s="6"/>
      <c r="C798" s="6">
        <v>1.0809438174901769</v>
      </c>
      <c r="D798" s="6">
        <v>1.0809438174901769</v>
      </c>
    </row>
    <row r="799" spans="1:4" x14ac:dyDescent="0.35">
      <c r="A799" s="4" t="s">
        <v>186</v>
      </c>
      <c r="B799" s="3"/>
      <c r="C799" s="3">
        <v>2</v>
      </c>
      <c r="D799" s="3">
        <v>2</v>
      </c>
    </row>
    <row r="800" spans="1:4" x14ac:dyDescent="0.35">
      <c r="A800" s="2" t="s">
        <v>182</v>
      </c>
      <c r="B800" s="7"/>
      <c r="C800" s="7"/>
      <c r="D800" s="7"/>
    </row>
    <row r="801" spans="1:4" x14ac:dyDescent="0.35">
      <c r="A801" s="4" t="s">
        <v>170</v>
      </c>
      <c r="B801" s="7"/>
      <c r="C801" s="7">
        <v>15.129999999999999</v>
      </c>
      <c r="D801" s="7">
        <v>15.129999999999999</v>
      </c>
    </row>
    <row r="802" spans="1:4" x14ac:dyDescent="0.35">
      <c r="A802" s="4" t="s">
        <v>169</v>
      </c>
      <c r="B802" s="3"/>
      <c r="C802" s="3">
        <v>4</v>
      </c>
      <c r="D802" s="3">
        <v>4</v>
      </c>
    </row>
    <row r="803" spans="1:4" x14ac:dyDescent="0.35">
      <c r="A803" s="4" t="s">
        <v>184</v>
      </c>
      <c r="B803" s="6"/>
      <c r="C803" s="6">
        <v>1.0346964795190217</v>
      </c>
      <c r="D803" s="6">
        <v>1.0346964795190217</v>
      </c>
    </row>
    <row r="804" spans="1:4" x14ac:dyDescent="0.35">
      <c r="A804" s="4" t="s">
        <v>186</v>
      </c>
      <c r="B804" s="3"/>
      <c r="C804" s="3">
        <v>4</v>
      </c>
      <c r="D804" s="3">
        <v>4</v>
      </c>
    </row>
    <row r="805" spans="1:4" x14ac:dyDescent="0.35">
      <c r="A805" s="2" t="s">
        <v>177</v>
      </c>
      <c r="B805" s="7"/>
      <c r="C805" s="7"/>
      <c r="D805" s="7"/>
    </row>
    <row r="806" spans="1:4" x14ac:dyDescent="0.35">
      <c r="A806" s="4" t="s">
        <v>170</v>
      </c>
      <c r="B806" s="7">
        <v>4.5759999999999996</v>
      </c>
      <c r="C806" s="7">
        <v>1.9075</v>
      </c>
      <c r="D806" s="7">
        <v>3.8135714285714286</v>
      </c>
    </row>
    <row r="807" spans="1:4" x14ac:dyDescent="0.35">
      <c r="A807" s="4" t="s">
        <v>169</v>
      </c>
      <c r="B807" s="3">
        <v>10</v>
      </c>
      <c r="C807" s="3">
        <v>4</v>
      </c>
      <c r="D807" s="3">
        <v>14</v>
      </c>
    </row>
    <row r="808" spans="1:4" x14ac:dyDescent="0.35">
      <c r="A808" s="4" t="s">
        <v>184</v>
      </c>
      <c r="B808" s="6">
        <v>0.98047685394199724</v>
      </c>
      <c r="C808" s="10">
        <v>0.99114888263631118</v>
      </c>
      <c r="D808" s="6">
        <v>0.98352600499751552</v>
      </c>
    </row>
    <row r="809" spans="1:4" x14ac:dyDescent="0.35">
      <c r="A809" s="4" t="s">
        <v>186</v>
      </c>
      <c r="B809" s="3">
        <v>10</v>
      </c>
      <c r="C809" s="3">
        <v>4</v>
      </c>
      <c r="D809" s="3">
        <v>14</v>
      </c>
    </row>
    <row r="810" spans="1:4" x14ac:dyDescent="0.35">
      <c r="A810" s="2" t="s">
        <v>180</v>
      </c>
      <c r="B810" s="7"/>
      <c r="C810" s="7"/>
      <c r="D810" s="7"/>
    </row>
    <row r="811" spans="1:4" x14ac:dyDescent="0.35">
      <c r="A811" s="4" t="s">
        <v>170</v>
      </c>
      <c r="B811" s="7"/>
      <c r="C811" s="7">
        <v>11.295</v>
      </c>
      <c r="D811" s="7">
        <v>11.295</v>
      </c>
    </row>
    <row r="812" spans="1:4" x14ac:dyDescent="0.35">
      <c r="A812" s="4" t="s">
        <v>169</v>
      </c>
      <c r="B812" s="3"/>
      <c r="C812" s="3">
        <v>2</v>
      </c>
      <c r="D812" s="3">
        <v>2</v>
      </c>
    </row>
    <row r="813" spans="1:4" x14ac:dyDescent="0.35">
      <c r="A813" s="4" t="s">
        <v>184</v>
      </c>
      <c r="B813" s="6"/>
      <c r="C813" s="6">
        <v>1.0124829001268874</v>
      </c>
      <c r="D813" s="6">
        <v>1.0124829001268874</v>
      </c>
    </row>
    <row r="814" spans="1:4" x14ac:dyDescent="0.35">
      <c r="A814" s="4" t="s">
        <v>186</v>
      </c>
      <c r="B814" s="3"/>
      <c r="C814" s="3">
        <v>2</v>
      </c>
      <c r="D814" s="3">
        <v>2</v>
      </c>
    </row>
    <row r="815" spans="1:4" x14ac:dyDescent="0.35">
      <c r="A815" s="2" t="s">
        <v>183</v>
      </c>
      <c r="B815" s="7"/>
      <c r="C815" s="7"/>
      <c r="D815" s="7"/>
    </row>
    <row r="816" spans="1:4" x14ac:dyDescent="0.35">
      <c r="A816" s="4" t="s">
        <v>170</v>
      </c>
      <c r="B816" s="7"/>
      <c r="C816" s="7">
        <v>7.5</v>
      </c>
      <c r="D816" s="7">
        <v>7.5</v>
      </c>
    </row>
    <row r="817" spans="1:4" x14ac:dyDescent="0.35">
      <c r="A817" s="4" t="s">
        <v>169</v>
      </c>
      <c r="B817" s="3"/>
      <c r="C817" s="3">
        <v>1</v>
      </c>
      <c r="D817" s="3">
        <v>1</v>
      </c>
    </row>
    <row r="818" spans="1:4" x14ac:dyDescent="0.35">
      <c r="A818" s="4" t="s">
        <v>184</v>
      </c>
      <c r="B818" s="6"/>
      <c r="C818" s="6">
        <v>0.83339403702345838</v>
      </c>
      <c r="D818" s="6">
        <v>0.83339403702345838</v>
      </c>
    </row>
    <row r="819" spans="1:4" x14ac:dyDescent="0.35">
      <c r="A819" s="4" t="s">
        <v>186</v>
      </c>
      <c r="B819" s="3"/>
      <c r="C819" s="3">
        <v>1</v>
      </c>
      <c r="D819" s="3">
        <v>1</v>
      </c>
    </row>
    <row r="820" spans="1:4" x14ac:dyDescent="0.35">
      <c r="A820" s="2" t="s">
        <v>178</v>
      </c>
      <c r="B820" s="7"/>
      <c r="C820" s="7"/>
      <c r="D820" s="7"/>
    </row>
    <row r="821" spans="1:4" x14ac:dyDescent="0.35">
      <c r="A821" s="4" t="s">
        <v>170</v>
      </c>
      <c r="B821" s="7">
        <v>3.11</v>
      </c>
      <c r="C821" s="7"/>
      <c r="D821" s="7">
        <v>3.11</v>
      </c>
    </row>
    <row r="822" spans="1:4" x14ac:dyDescent="0.35">
      <c r="A822" s="4" t="s">
        <v>169</v>
      </c>
      <c r="B822" s="3">
        <v>1</v>
      </c>
      <c r="C822" s="3"/>
      <c r="D822" s="3">
        <v>1</v>
      </c>
    </row>
    <row r="823" spans="1:4" x14ac:dyDescent="0.35">
      <c r="A823" s="4" t="s">
        <v>184</v>
      </c>
      <c r="B823" s="6">
        <v>0.93312415220983602</v>
      </c>
      <c r="C823" s="6"/>
      <c r="D823" s="6">
        <v>0.93312415220983602</v>
      </c>
    </row>
    <row r="824" spans="1:4" x14ac:dyDescent="0.35">
      <c r="A824" s="4" t="s">
        <v>186</v>
      </c>
      <c r="B824" s="3">
        <v>1</v>
      </c>
      <c r="C824" s="3"/>
      <c r="D824" s="3">
        <v>1</v>
      </c>
    </row>
    <row r="825" spans="1:4" x14ac:dyDescent="0.35">
      <c r="A825" s="2" t="s">
        <v>176</v>
      </c>
      <c r="B825" s="7"/>
      <c r="C825" s="7"/>
      <c r="D825" s="7"/>
    </row>
    <row r="826" spans="1:4" x14ac:dyDescent="0.35">
      <c r="A826" s="4" t="s">
        <v>170</v>
      </c>
      <c r="B826" s="7">
        <v>2.19</v>
      </c>
      <c r="C826" s="7"/>
      <c r="D826" s="7">
        <v>2.19</v>
      </c>
    </row>
    <row r="827" spans="1:4" x14ac:dyDescent="0.35">
      <c r="A827" s="4" t="s">
        <v>169</v>
      </c>
      <c r="B827" s="3">
        <v>1</v>
      </c>
      <c r="C827" s="3"/>
      <c r="D827" s="3">
        <v>1</v>
      </c>
    </row>
    <row r="828" spans="1:4" x14ac:dyDescent="0.35">
      <c r="A828" s="4" t="s">
        <v>184</v>
      </c>
      <c r="B828" s="6">
        <v>0.98331786170083979</v>
      </c>
      <c r="C828" s="6"/>
      <c r="D828" s="6">
        <v>0.98331786170083979</v>
      </c>
    </row>
    <row r="829" spans="1:4" x14ac:dyDescent="0.35">
      <c r="A829" s="4" t="s">
        <v>186</v>
      </c>
      <c r="B829" s="3">
        <v>1</v>
      </c>
      <c r="C829" s="3"/>
      <c r="D829" s="3">
        <v>1</v>
      </c>
    </row>
    <row r="830" spans="1:4" x14ac:dyDescent="0.35">
      <c r="A830" s="2" t="s">
        <v>179</v>
      </c>
      <c r="B830" s="7"/>
      <c r="C830" s="7"/>
      <c r="D830" s="7"/>
    </row>
    <row r="831" spans="1:4" x14ac:dyDescent="0.35">
      <c r="A831" s="4" t="s">
        <v>170</v>
      </c>
      <c r="B831" s="7">
        <v>1.86</v>
      </c>
      <c r="C831" s="7"/>
      <c r="D831" s="7">
        <v>1.86</v>
      </c>
    </row>
    <row r="832" spans="1:4" x14ac:dyDescent="0.35">
      <c r="A832" s="4" t="s">
        <v>169</v>
      </c>
      <c r="B832" s="3">
        <v>1</v>
      </c>
      <c r="C832" s="3"/>
      <c r="D832" s="3">
        <v>1</v>
      </c>
    </row>
    <row r="833" spans="1:4" x14ac:dyDescent="0.35">
      <c r="A833" s="4" t="s">
        <v>184</v>
      </c>
      <c r="B833" s="6">
        <v>0.9769320956578299</v>
      </c>
      <c r="C833" s="6"/>
      <c r="D833" s="6">
        <v>0.9769320956578299</v>
      </c>
    </row>
    <row r="834" spans="1:4" x14ac:dyDescent="0.35">
      <c r="A834" s="4" t="s">
        <v>186</v>
      </c>
      <c r="B834" s="3">
        <v>1</v>
      </c>
      <c r="C834" s="3"/>
      <c r="D834" s="3">
        <v>1</v>
      </c>
    </row>
    <row r="835" spans="1:4" x14ac:dyDescent="0.35">
      <c r="A835" s="2" t="s">
        <v>175</v>
      </c>
      <c r="B835" s="7"/>
      <c r="C835" s="7"/>
      <c r="D835" s="7"/>
    </row>
    <row r="836" spans="1:4" x14ac:dyDescent="0.35">
      <c r="A836" s="4" t="s">
        <v>170</v>
      </c>
      <c r="B836" s="7"/>
      <c r="C836" s="7">
        <v>0.49</v>
      </c>
      <c r="D836" s="7">
        <v>0.49</v>
      </c>
    </row>
    <row r="837" spans="1:4" x14ac:dyDescent="0.35">
      <c r="A837" s="4" t="s">
        <v>169</v>
      </c>
      <c r="B837" s="3"/>
      <c r="C837" s="3">
        <v>1</v>
      </c>
      <c r="D837" s="3">
        <v>1</v>
      </c>
    </row>
    <row r="838" spans="1:4" x14ac:dyDescent="0.35">
      <c r="A838" s="4" t="s">
        <v>184</v>
      </c>
      <c r="B838" s="6"/>
      <c r="C838" s="6">
        <v>0.8495866155784747</v>
      </c>
      <c r="D838" s="6">
        <v>0.8495866155784747</v>
      </c>
    </row>
    <row r="839" spans="1:4" x14ac:dyDescent="0.35">
      <c r="A839" s="4" t="s">
        <v>186</v>
      </c>
      <c r="B839" s="3"/>
      <c r="C839" s="3">
        <v>1</v>
      </c>
      <c r="D839" s="3">
        <v>1</v>
      </c>
    </row>
    <row r="840" spans="1:4" x14ac:dyDescent="0.35">
      <c r="A840" s="2" t="s">
        <v>172</v>
      </c>
      <c r="B840" s="7">
        <v>8.6186403508771452</v>
      </c>
      <c r="C840" s="7">
        <v>9.8115679999999639</v>
      </c>
      <c r="D840" s="7">
        <v>9.1882200152788442</v>
      </c>
    </row>
    <row r="841" spans="1:4" x14ac:dyDescent="0.35">
      <c r="A841" s="2" t="s">
        <v>173</v>
      </c>
      <c r="B841" s="3">
        <v>684</v>
      </c>
      <c r="C841" s="3">
        <v>625</v>
      </c>
      <c r="D841" s="3">
        <v>1309</v>
      </c>
    </row>
    <row r="842" spans="1:4" x14ac:dyDescent="0.35">
      <c r="A842" s="2" t="s">
        <v>185</v>
      </c>
      <c r="B842" s="6">
        <v>0.90734112724465421</v>
      </c>
      <c r="C842" s="6">
        <v>0.94319055580610034</v>
      </c>
      <c r="D842" s="6">
        <v>0.92445792850584751</v>
      </c>
    </row>
    <row r="843" spans="1:4" x14ac:dyDescent="0.35">
      <c r="A843" s="2" t="s">
        <v>187</v>
      </c>
      <c r="B843" s="3">
        <v>684</v>
      </c>
      <c r="C843" s="3">
        <v>625</v>
      </c>
      <c r="D843" s="3">
        <v>1309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EEO Count</vt:lpstr>
      <vt:lpstr>EEO Percent</vt:lpstr>
      <vt:lpstr>EEO chart</vt:lpstr>
      <vt:lpstr>Faculty Count</vt:lpstr>
      <vt:lpstr>Faculty Percent</vt:lpstr>
      <vt:lpstr>Faculty Chart</vt:lpstr>
      <vt:lpstr>EEO Pivot</vt:lpstr>
      <vt:lpstr>Faculty Pivot</vt:lpstr>
      <vt:lpstr>Pivot_Class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A. Fossen</cp:lastModifiedBy>
  <dcterms:created xsi:type="dcterms:W3CDTF">2021-01-28T04:46:48Z</dcterms:created>
  <dcterms:modified xsi:type="dcterms:W3CDTF">2021-02-03T20:59:12Z</dcterms:modified>
</cp:coreProperties>
</file>